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boozallen-my.sharepoint.com/personal/536449_bah_com/Documents/Documents/CMS MSI CAA/Notice of Offers Form/Forms/"/>
    </mc:Choice>
  </mc:AlternateContent>
  <xr:revisionPtr revIDLastSave="24" documentId="8_{5E4328C8-CB21-4C8D-8D25-2131AE93B987}" xr6:coauthVersionLast="47" xr6:coauthVersionMax="47" xr10:uidLastSave="{B7A0E9DA-B900-41F9-8E94-C7A81D9B8F3D}"/>
  <bookViews>
    <workbookView xWindow="-108" yWindow="-108" windowWidth="23256" windowHeight="12576" xr2:uid="{60B1278D-E77B-40C1-8293-9FC3BE09EF57}"/>
  </bookViews>
  <sheets>
    <sheet name="Notice of Offers Form" sheetId="1" r:id="rId1"/>
    <sheet name="Output" sheetId="2" state="hidden" r:id="rId2"/>
    <sheet name="Dropdowns" sheetId="3" state="hidden" r:id="rId3"/>
  </sheets>
  <definedNames>
    <definedName name="_Hlk97219436" localSheetId="2">Dropdowns!$A$9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8" i="1" l="1"/>
  <c r="D3" i="2"/>
  <c r="V3" i="2" l="1"/>
  <c r="HP3" i="2"/>
  <c r="HO3" i="2"/>
  <c r="HN3" i="2"/>
  <c r="HM3" i="2"/>
  <c r="HL3" i="2"/>
  <c r="HK3" i="2"/>
  <c r="HJ3" i="2"/>
  <c r="HI3" i="2"/>
  <c r="HH3" i="2"/>
  <c r="HG3" i="2"/>
  <c r="HF3" i="2"/>
  <c r="HE3" i="2"/>
  <c r="HD3" i="2"/>
  <c r="HC3" i="2"/>
  <c r="HB3" i="2"/>
  <c r="HA3" i="2"/>
  <c r="GZ3" i="2"/>
  <c r="GY3" i="2"/>
  <c r="GX3" i="2"/>
  <c r="GW3" i="2"/>
  <c r="GV3" i="2"/>
  <c r="GU3" i="2"/>
  <c r="GT3" i="2"/>
  <c r="GS3" i="2"/>
  <c r="GR3" i="2"/>
  <c r="GQ3" i="2"/>
  <c r="GP3" i="2"/>
  <c r="GO3" i="2"/>
  <c r="GN3" i="2"/>
  <c r="GM3" i="2"/>
  <c r="GL3" i="2"/>
  <c r="GK3" i="2"/>
  <c r="GJ3" i="2"/>
  <c r="GI3" i="2"/>
  <c r="GH3" i="2"/>
  <c r="GG3" i="2"/>
  <c r="GF3" i="2"/>
  <c r="GE3" i="2"/>
  <c r="GD3" i="2"/>
  <c r="GC3" i="2"/>
  <c r="GB3" i="2"/>
  <c r="GA3" i="2"/>
  <c r="FZ3" i="2"/>
  <c r="FY3" i="2"/>
  <c r="FX3" i="2"/>
  <c r="FW3" i="2"/>
  <c r="FV3" i="2"/>
  <c r="FU3" i="2"/>
  <c r="FT3" i="2"/>
  <c r="FS3" i="2"/>
  <c r="FR3" i="2"/>
  <c r="FQ3" i="2"/>
  <c r="FP3" i="2"/>
  <c r="FO3" i="2"/>
  <c r="FN3" i="2"/>
  <c r="FM3" i="2"/>
  <c r="FL3" i="2"/>
  <c r="FK3" i="2"/>
  <c r="FJ3" i="2"/>
  <c r="FI3" i="2"/>
  <c r="FH3" i="2"/>
  <c r="FG3" i="2"/>
  <c r="FF3" i="2"/>
  <c r="FE3" i="2"/>
  <c r="FD3" i="2"/>
  <c r="FC3" i="2"/>
  <c r="FB3" i="2"/>
  <c r="FA3" i="2"/>
  <c r="EZ3" i="2"/>
  <c r="EY3" i="2"/>
  <c r="EX3" i="2"/>
  <c r="EW3" i="2"/>
  <c r="EV3" i="2"/>
  <c r="EU3" i="2"/>
  <c r="ET3" i="2"/>
  <c r="BG3" i="2"/>
  <c r="BB3" i="2"/>
  <c r="BA3" i="2"/>
  <c r="AW3" i="2"/>
  <c r="AV3" i="2"/>
  <c r="AU3" i="2"/>
  <c r="AR3" i="2"/>
  <c r="AQ3" i="2"/>
  <c r="AP3" i="2"/>
  <c r="AO3" i="2"/>
  <c r="AM3" i="2"/>
  <c r="AL3" i="2"/>
  <c r="AK3" i="2"/>
  <c r="AJ3" i="2"/>
  <c r="AI3" i="2"/>
  <c r="AH3" i="2"/>
  <c r="AG3" i="2"/>
  <c r="AF3" i="2"/>
  <c r="AE3" i="2"/>
  <c r="AD3" i="2"/>
  <c r="AC3" i="2"/>
  <c r="AB3" i="2"/>
  <c r="AA3" i="2"/>
  <c r="Z3" i="2"/>
  <c r="Y3" i="2"/>
  <c r="X3" i="2"/>
  <c r="W3" i="2"/>
  <c r="U3" i="2"/>
  <c r="T3" i="2"/>
  <c r="S3" i="2"/>
  <c r="R3" i="2"/>
  <c r="Q3" i="2"/>
  <c r="P3" i="2"/>
  <c r="O3" i="2"/>
  <c r="N3" i="2"/>
  <c r="M3" i="2"/>
  <c r="L3" i="2"/>
  <c r="C3" i="2"/>
  <c r="A3" i="2"/>
  <c r="B3" i="2"/>
  <c r="K3" i="2"/>
  <c r="J3" i="2"/>
  <c r="I3" i="2"/>
  <c r="H3" i="2"/>
  <c r="G3" i="2"/>
  <c r="F3" i="2"/>
  <c r="E3" i="2"/>
  <c r="AT3" i="2" l="1"/>
  <c r="AZ3" i="2"/>
  <c r="BL3" i="2"/>
  <c r="BF3" i="2"/>
  <c r="AN3" i="2"/>
  <c r="BE3" i="2" l="1"/>
  <c r="AS3" i="2"/>
  <c r="BK3" i="2"/>
  <c r="BQ3" i="2"/>
  <c r="AY3" i="2"/>
  <c r="BP3" i="2" l="1"/>
  <c r="BJ3" i="2"/>
  <c r="BD3" i="2"/>
  <c r="BV3" i="2"/>
  <c r="AX3" i="2"/>
  <c r="BI3" i="2" l="1"/>
  <c r="BC3" i="2"/>
  <c r="BO3" i="2"/>
  <c r="CA3" i="2"/>
  <c r="BU3" i="2"/>
  <c r="BZ3" i="2" l="1"/>
  <c r="CF3" i="2"/>
  <c r="BH3" i="2"/>
  <c r="BN3" i="2"/>
  <c r="BT3" i="2"/>
  <c r="BS3" i="2" l="1"/>
  <c r="BM3" i="2"/>
  <c r="BY3" i="2"/>
  <c r="CE3" i="2"/>
  <c r="CK3" i="2"/>
  <c r="CD3" i="2" l="1"/>
  <c r="CP3" i="2"/>
  <c r="BR3" i="2"/>
  <c r="CJ3" i="2"/>
  <c r="BX3" i="2"/>
  <c r="CU3" i="2" l="1"/>
  <c r="CC3" i="2"/>
  <c r="CO3" i="2"/>
  <c r="CI3" i="2"/>
  <c r="BW3" i="2"/>
  <c r="CZ3" i="2" l="1"/>
  <c r="CT3" i="2"/>
  <c r="CB3" i="2"/>
  <c r="CH3" i="2"/>
  <c r="CN3" i="2"/>
  <c r="CY3" i="2" l="1"/>
  <c r="DE3" i="2"/>
  <c r="CS3" i="2"/>
  <c r="CM3" i="2"/>
  <c r="CG3" i="2"/>
  <c r="CX3" i="2" l="1"/>
  <c r="CR3" i="2"/>
  <c r="DJ3" i="2"/>
  <c r="CL3" i="2"/>
  <c r="DD3" i="2"/>
  <c r="DO3" i="2" l="1"/>
  <c r="CW3" i="2"/>
  <c r="DI3" i="2"/>
  <c r="CQ3" i="2"/>
  <c r="DC3" i="2"/>
  <c r="DB3" i="2" l="1"/>
  <c r="DH3" i="2"/>
  <c r="CV3" i="2"/>
  <c r="DN3" i="2"/>
  <c r="DT3" i="2"/>
  <c r="DM3" i="2" l="1"/>
  <c r="DG3" i="2"/>
  <c r="DA3" i="2"/>
  <c r="DY3" i="2"/>
  <c r="DS3" i="2"/>
  <c r="DF3" i="2" l="1"/>
  <c r="DL3" i="2"/>
  <c r="DX3" i="2"/>
  <c r="DR3" i="2"/>
  <c r="ED3" i="2"/>
  <c r="EC3" i="2" l="1"/>
  <c r="DQ3" i="2"/>
  <c r="EI3" i="2"/>
  <c r="DW3" i="2"/>
  <c r="DK3" i="2"/>
  <c r="DP3" i="2" l="1"/>
  <c r="EB3" i="2"/>
  <c r="EH3" i="2"/>
  <c r="EN3" i="2"/>
  <c r="DV3" i="2"/>
  <c r="EG3" i="2" l="1"/>
  <c r="EM3" i="2"/>
  <c r="EA3" i="2"/>
  <c r="DU3" i="2"/>
  <c r="ES3" i="2"/>
  <c r="EF3" i="2" l="1"/>
  <c r="DZ3" i="2"/>
  <c r="ER3" i="2"/>
  <c r="EL3" i="2"/>
  <c r="EE3" i="2" l="1"/>
  <c r="EQ3" i="2"/>
  <c r="EK3" i="2"/>
  <c r="EP3" i="2" l="1"/>
  <c r="EJ3" i="2"/>
  <c r="EO3" i="2" l="1"/>
</calcChain>
</file>

<file path=xl/sharedStrings.xml><?xml version="1.0" encoding="utf-8"?>
<sst xmlns="http://schemas.openxmlformats.org/spreadsheetml/2006/main" count="422" uniqueCount="333">
  <si>
    <t>First and Last Name:</t>
  </si>
  <si>
    <t>City:</t>
  </si>
  <si>
    <t>Mailing Address:</t>
  </si>
  <si>
    <t>State:</t>
  </si>
  <si>
    <t>Zip Code:</t>
  </si>
  <si>
    <t>Phone Number:</t>
  </si>
  <si>
    <t>Fax Number:</t>
  </si>
  <si>
    <t>Enter your specialty or type of practice or facility such as anesthesiologist, plastic surgeon, etc. in the dispute in the box below.</t>
  </si>
  <si>
    <t>Individual health insurance issuer</t>
  </si>
  <si>
    <t xml:space="preserve">Health care provider </t>
  </si>
  <si>
    <t>Role</t>
  </si>
  <si>
    <t>Non-federal government plan (or state or local government plan)</t>
  </si>
  <si>
    <t>Fully insured private group health plan</t>
  </si>
  <si>
    <t>Plan Type</t>
  </si>
  <si>
    <t>Email Address:</t>
  </si>
  <si>
    <t>Primary POC Name</t>
  </si>
  <si>
    <t>Primary POC Address</t>
  </si>
  <si>
    <t>Primary POC City</t>
  </si>
  <si>
    <t>Primary POC State</t>
  </si>
  <si>
    <t>Primary POC Zip</t>
  </si>
  <si>
    <t>Secondary POC Name</t>
  </si>
  <si>
    <t>Primary POC Email</t>
  </si>
  <si>
    <t>Primary POC Phone</t>
  </si>
  <si>
    <t>Primary POC Fax</t>
  </si>
  <si>
    <t>Secondary POC Address</t>
  </si>
  <si>
    <t>Secondary POC City</t>
  </si>
  <si>
    <t>Secondary POC State</t>
  </si>
  <si>
    <t>Secondary POC Zip Code</t>
  </si>
  <si>
    <t>Secondar POC Email</t>
  </si>
  <si>
    <t>Secondary POC Phone</t>
  </si>
  <si>
    <t>Secondary POC Fax</t>
  </si>
  <si>
    <t>Disputing Party</t>
  </si>
  <si>
    <t>Practice or Facility Size</t>
  </si>
  <si>
    <t>Size</t>
  </si>
  <si>
    <t xml:space="preserve">Fewer than 20 employees </t>
  </si>
  <si>
    <t>101 to 500 employees</t>
  </si>
  <si>
    <t xml:space="preserve">Over 500 employees </t>
  </si>
  <si>
    <t>20 to 50 employees</t>
  </si>
  <si>
    <t>51 to 100 employees</t>
  </si>
  <si>
    <t>Yes/No</t>
  </si>
  <si>
    <t>No</t>
  </si>
  <si>
    <t>Yes</t>
  </si>
  <si>
    <t>Case Reference Number</t>
  </si>
  <si>
    <t>Both Parties</t>
  </si>
  <si>
    <t xml:space="preserve">Heath care facility </t>
  </si>
  <si>
    <r>
      <t xml:space="preserve">Group health plans and FEHB Carriers Only </t>
    </r>
    <r>
      <rPr>
        <sz val="12"/>
        <color theme="1"/>
        <rFont val="Times New Roman"/>
        <family val="1"/>
      </rPr>
      <t>- Indicate the type of coverage involved in the disputed claim by selecting one of the following:</t>
    </r>
  </si>
  <si>
    <t>Organization Name</t>
  </si>
  <si>
    <t>Service Code(s) 01</t>
  </si>
  <si>
    <t>Item or Service Descriptions 01</t>
  </si>
  <si>
    <t>Qualified Payment Amount (QPA) expressed as a dollar amount 01</t>
  </si>
  <si>
    <t>Specialty Type 01</t>
  </si>
  <si>
    <t>Geographic region for purposes of the qualifying payment amount (Plans/ Issuers/FEHB Carriers only) 01</t>
  </si>
  <si>
    <t>Final Offer of Payment expressed as a dollar amount 01</t>
  </si>
  <si>
    <t>Final Offer of Payment expressed as a percentage of the QPA 01</t>
  </si>
  <si>
    <t>Service Code(s) 02</t>
  </si>
  <si>
    <t>Item or Service Descriptions 02</t>
  </si>
  <si>
    <t>Qualified Payment Amount (QPA) expressed as a dollar amount 02</t>
  </si>
  <si>
    <t>Specialty Type 02</t>
  </si>
  <si>
    <t>Geographic region for purposes of the qualifying payment amount (Plans/ Issuers/FEHB Carriers only) 02</t>
  </si>
  <si>
    <t>Service Code(s) 03</t>
  </si>
  <si>
    <t>Item or Service Descriptions 03</t>
  </si>
  <si>
    <t>Qualified Payment Amount (QPA) expressed as a dollar amount 03</t>
  </si>
  <si>
    <t>Specialty Type 03</t>
  </si>
  <si>
    <t>Geographic region for purposes of the qualifying payment amount (Plans/ Issuers/FEHB Carriers only) 03</t>
  </si>
  <si>
    <t>Service Code(s) 04</t>
  </si>
  <si>
    <t>Item or Service Descriptions 04</t>
  </si>
  <si>
    <t>Qualified Payment Amount (QPA) expressed as a dollar amount 04</t>
  </si>
  <si>
    <t>Specialty Type 04</t>
  </si>
  <si>
    <t>Geographic region for purposes of the qualifying payment amount (Plans/ Issuers/FEHB Carriers only) 04</t>
  </si>
  <si>
    <t>Service Code(s) 05</t>
  </si>
  <si>
    <t>Item or Service Descriptions 05</t>
  </si>
  <si>
    <t>Qualified Payment Amount (QPA) expressed as a dollar amount 05</t>
  </si>
  <si>
    <t>Specialty Type 05</t>
  </si>
  <si>
    <t>Geographic region for purposes of the qualifying payment amount (Plans/ Issuers/FEHB Carriers only) 05</t>
  </si>
  <si>
    <t>Service Code(s) 06</t>
  </si>
  <si>
    <t>Item or Service Descriptions 06</t>
  </si>
  <si>
    <t>Qualified Payment Amount (QPA) expressed as a dollar amount 06</t>
  </si>
  <si>
    <t>Specialty Type 06</t>
  </si>
  <si>
    <t>Geographic region for purposes of the qualifying payment amount (Plans/ Issuers/FEHB Carriers only) 06</t>
  </si>
  <si>
    <t>Service Code(s) 07</t>
  </si>
  <si>
    <t>Item or Service Descriptions 07</t>
  </si>
  <si>
    <t>Qualified Payment Amount (QPA) expressed as a dollar amount 07</t>
  </si>
  <si>
    <t>Specialty Type 07</t>
  </si>
  <si>
    <t>Geographic region for purposes of the qualifying payment amount (Plans/ Issuers/FEHB Carriers only) 07</t>
  </si>
  <si>
    <t>Service Code(s) 08</t>
  </si>
  <si>
    <t>Item or Service Descriptions 08</t>
  </si>
  <si>
    <t>Qualified Payment Amount (QPA) expressed as a dollar amount 08</t>
  </si>
  <si>
    <t>Specialty Type 08</t>
  </si>
  <si>
    <t>Geographic region for purposes of the qualifying payment amount (Plans/ Issuers/FEHB Carriers only) 08</t>
  </si>
  <si>
    <t>Service Code(s) 09</t>
  </si>
  <si>
    <t>Item or Service Descriptions 09</t>
  </si>
  <si>
    <t>Qualified Payment Amount (QPA) expressed as a dollar amount 09</t>
  </si>
  <si>
    <t>Specialty Type 09</t>
  </si>
  <si>
    <t>Geographic region for purposes of the qualifying payment amount (Plans/ Issuers/FEHB Carriers only) 09</t>
  </si>
  <si>
    <t>Service Code(s) 10</t>
  </si>
  <si>
    <t>Item or Service Descriptions 10</t>
  </si>
  <si>
    <t>Qualified Payment Amount (QPA) expressed as a dollar amount 10</t>
  </si>
  <si>
    <t>Specialty Type 10</t>
  </si>
  <si>
    <t>Geographic region for purposes of the qualifying payment amount (Plans/ Issuers/FEHB Carriers only) 10</t>
  </si>
  <si>
    <t>Service Code(s) 11</t>
  </si>
  <si>
    <t>Item or Service Descriptions 11</t>
  </si>
  <si>
    <t>Qualified Payment Amount (QPA) expressed as a dollar amount 11</t>
  </si>
  <si>
    <t>Specialty Type 11</t>
  </si>
  <si>
    <t>Geographic region for purposes of the qualifying payment amount (Plans/ Issuers/FEHB Carriers only) 11</t>
  </si>
  <si>
    <t>Service Code(s) 12</t>
  </si>
  <si>
    <t>Item or Service Descriptions 12</t>
  </si>
  <si>
    <t>Qualified Payment Amount (QPA) expressed as a dollar amount 12</t>
  </si>
  <si>
    <t>Specialty Type 12</t>
  </si>
  <si>
    <t>Geographic region for purposes of the qualifying payment amount (Plans/ Issuers/FEHB Carriers only) 12</t>
  </si>
  <si>
    <t>Service Code(s) 13</t>
  </si>
  <si>
    <t>Item or Service Descriptions 13</t>
  </si>
  <si>
    <t>Qualified Payment Amount (QPA) expressed as a dollar amount 13</t>
  </si>
  <si>
    <t>Specialty Type 13</t>
  </si>
  <si>
    <t>Geographic region for purposes of the qualifying payment amount (Plans/ Issuers/FEHB Carriers only) 13</t>
  </si>
  <si>
    <t>Service Code(s) 14</t>
  </si>
  <si>
    <t>Item or Service Descriptions 14</t>
  </si>
  <si>
    <t>Qualified Payment Amount (QPA) expressed as a dollar amount 14</t>
  </si>
  <si>
    <t>Specialty Type 14</t>
  </si>
  <si>
    <t>Geographic region for purposes of the qualifying payment amount (Plans/ Issuers/FEHB Carriers only) 14</t>
  </si>
  <si>
    <t>Service Code(s) 15</t>
  </si>
  <si>
    <t>Item or Service Descriptions 15</t>
  </si>
  <si>
    <t>Qualified Payment Amount (QPA) expressed as a dollar amount 15</t>
  </si>
  <si>
    <t>Specialty Type 15</t>
  </si>
  <si>
    <t>Geographic region for purposes of the qualifying payment amount (Plans/ Issuers/FEHB Carriers only) 15</t>
  </si>
  <si>
    <t>Service Code(s) 16</t>
  </si>
  <si>
    <t>Item or Service Descriptions 16</t>
  </si>
  <si>
    <t>Qualified Payment Amount (QPA) expressed as a dollar amount 16</t>
  </si>
  <si>
    <t>Specialty Type 16</t>
  </si>
  <si>
    <t>Geographic region for purposes of the qualifying payment amount (Plans/ Issuers/FEHB Carriers only) 16</t>
  </si>
  <si>
    <t>Service Code(s) 17</t>
  </si>
  <si>
    <t>Item or Service Descriptions 17</t>
  </si>
  <si>
    <t>Qualified Payment Amount (QPA) expressed as a dollar amount 17</t>
  </si>
  <si>
    <t>Specialty Type 17</t>
  </si>
  <si>
    <t>Geographic region for purposes of the qualifying payment amount (Plans/ Issuers/FEHB Carriers only) 17</t>
  </si>
  <si>
    <t>Service Code(s) 18</t>
  </si>
  <si>
    <t>Item or Service Descriptions 18</t>
  </si>
  <si>
    <t>Qualified Payment Amount (QPA) expressed as a dollar amount 18</t>
  </si>
  <si>
    <t>Specialty Type 18</t>
  </si>
  <si>
    <t>Geographic region for purposes of the qualifying payment amount (Plans/ Issuers/FEHB Carriers only) 18</t>
  </si>
  <si>
    <t>Service Code(s) 19</t>
  </si>
  <si>
    <t>Item or Service Descriptions 19</t>
  </si>
  <si>
    <t>Qualified Payment Amount (QPA) expressed as a dollar amount 19</t>
  </si>
  <si>
    <t>Specialty Type 19</t>
  </si>
  <si>
    <t>Geographic region for purposes of the qualifying payment amount (Plans/ Issuers/FEHB Carriers only) 19</t>
  </si>
  <si>
    <t>Service Code(s) 20</t>
  </si>
  <si>
    <t>Item or Service Descriptions 20</t>
  </si>
  <si>
    <t>Qualified Payment Amount (QPA) expressed as a dollar amount 20</t>
  </si>
  <si>
    <t>Specialty Type 20</t>
  </si>
  <si>
    <t>Geographic region for purposes of the qualifying payment amount (Plans/ Issuers/FEHB Carriers only) 20</t>
  </si>
  <si>
    <t>Service Code(s) 21</t>
  </si>
  <si>
    <t>Item or Service Descriptions 21</t>
  </si>
  <si>
    <t>Qualified Payment Amount (QPA) expressed as a dollar amount 21</t>
  </si>
  <si>
    <t>Specialty Type 21</t>
  </si>
  <si>
    <t>Geographic region for purposes of the qualifying payment amount (Plans/ Issuers/FEHB Carriers only) 21</t>
  </si>
  <si>
    <t>Service Code(s) 22</t>
  </si>
  <si>
    <t>Item or Service Descriptions 22</t>
  </si>
  <si>
    <t>Qualified Payment Amount (QPA) expressed as a dollar amount 22</t>
  </si>
  <si>
    <t>Specialty Type 22</t>
  </si>
  <si>
    <t>Geographic region for purposes of the qualifying payment amount (Plans/ Issuers/FEHB Carriers only) 22</t>
  </si>
  <si>
    <t>Service Code(s) 23</t>
  </si>
  <si>
    <t>Item or Service Descriptions 23</t>
  </si>
  <si>
    <t>Qualified Payment Amount (QPA) expressed as a dollar amount 23</t>
  </si>
  <si>
    <t>Specialty Type 23</t>
  </si>
  <si>
    <t>Geographic region for purposes of the qualifying payment amount (Plans/ Issuers/FEHB Carriers only) 23</t>
  </si>
  <si>
    <t>Service Code(s) 24</t>
  </si>
  <si>
    <t>Item or Service Descriptions 24</t>
  </si>
  <si>
    <t>Qualified Payment Amount (QPA) expressed as a dollar amount 24</t>
  </si>
  <si>
    <t>Specialty Type 24</t>
  </si>
  <si>
    <t>Geographic region for purposes of the qualifying payment amount (Plans/ Issuers/FEHB Carriers only) 24</t>
  </si>
  <si>
    <t>Service Code(s) 25</t>
  </si>
  <si>
    <t>Item or Service Descriptions 25</t>
  </si>
  <si>
    <t>Qualified Payment Amount (QPA) expressed as a dollar amount 25</t>
  </si>
  <si>
    <t>Specialty Type 25</t>
  </si>
  <si>
    <t>Geographic region for purposes of the qualifying payment amount (Plans/ Issuers/FEHB Carriers only) 25</t>
  </si>
  <si>
    <t>Service Code(s) 26</t>
  </si>
  <si>
    <t>Item or Service Descriptions 26</t>
  </si>
  <si>
    <t>Qualified Payment Amount (QPA) expressed as a dollar amount 26</t>
  </si>
  <si>
    <t>Specialty Type 26</t>
  </si>
  <si>
    <t>Geographic region for purposes of the qualifying payment amount (Plans/ Issuers/FEHB Carriers only) 26</t>
  </si>
  <si>
    <t>Service Code(s) 27</t>
  </si>
  <si>
    <t>Item or Service Descriptions 27</t>
  </si>
  <si>
    <t>Qualified Payment Amount (QPA) expressed as a dollar amount 27</t>
  </si>
  <si>
    <t>Specialty Type 27</t>
  </si>
  <si>
    <t>Geographic region for purposes of the qualifying payment amount (Plans/ Issuers/FEHB Carriers only) 27</t>
  </si>
  <si>
    <t>Service Code(s) 28</t>
  </si>
  <si>
    <t>Item or Service Descriptions 28</t>
  </si>
  <si>
    <t>Qualified Payment Amount (QPA) expressed as a dollar amount 28</t>
  </si>
  <si>
    <t>Specialty Type 28</t>
  </si>
  <si>
    <t>Geographic region for purposes of the qualifying payment amount (Plans/ Issuers/FEHB Carriers only) 28</t>
  </si>
  <si>
    <t>Service Code(s) 29</t>
  </si>
  <si>
    <t>Item or Service Descriptions 29</t>
  </si>
  <si>
    <t>Qualified Payment Amount (QPA) expressed as a dollar amount 29</t>
  </si>
  <si>
    <t>Specialty Type 29</t>
  </si>
  <si>
    <t>Geographic region for purposes of the qualifying payment amount (Plans/ Issuers/FEHB Carriers only) 29</t>
  </si>
  <si>
    <t>Service Code(s) 30</t>
  </si>
  <si>
    <t>Item or Service Descriptions 30</t>
  </si>
  <si>
    <t>Qualified Payment Amount (QPA) expressed as a dollar amount 30</t>
  </si>
  <si>
    <t>Specialty Type 30</t>
  </si>
  <si>
    <t>Geographic region for purposes of the qualifying payment amount (Plans/ Issuers/FEHB Carriers only) 30</t>
  </si>
  <si>
    <t>Service Code(s) 31</t>
  </si>
  <si>
    <t>Item or Service Descriptions 31</t>
  </si>
  <si>
    <t>Qualified Payment Amount (QPA) expressed as a dollar amount 31</t>
  </si>
  <si>
    <t>Specialty Type 31</t>
  </si>
  <si>
    <t>Geographic region for purposes of the qualifying payment amount (Plans/ Issuers/FEHB Carriers only) 31</t>
  </si>
  <si>
    <t>Service Code(s) 32</t>
  </si>
  <si>
    <t>Item or Service Descriptions 32</t>
  </si>
  <si>
    <t>Qualified Payment Amount (QPA) expressed as a dollar amount 32</t>
  </si>
  <si>
    <t>Specialty Type 32</t>
  </si>
  <si>
    <t>Geographic region for purposes of the qualifying payment amount (Plans/ Issuers/FEHB Carriers only) 32</t>
  </si>
  <si>
    <t>Service Code(s) 33</t>
  </si>
  <si>
    <t>Item or Service Descriptions 33</t>
  </si>
  <si>
    <t>Qualified Payment Amount (QPA) expressed as a dollar amount 33</t>
  </si>
  <si>
    <t>Specialty Type 33</t>
  </si>
  <si>
    <t>Geographic region for purposes of the qualifying payment amount (Plans/ Issuers/FEHB Carriers only) 33</t>
  </si>
  <si>
    <t>Service Code(s) 34</t>
  </si>
  <si>
    <t>Item or Service Descriptions 34</t>
  </si>
  <si>
    <t>Qualified Payment Amount (QPA) expressed as a dollar amount 34</t>
  </si>
  <si>
    <t>Specialty Type 34</t>
  </si>
  <si>
    <t>Geographic region for purposes of the qualifying payment amount (Plans/ Issuers/FEHB Carriers only) 34</t>
  </si>
  <si>
    <t>Service Code(s) 35</t>
  </si>
  <si>
    <t>Item or Service Descriptions 35</t>
  </si>
  <si>
    <t>Qualified Payment Amount (QPA) expressed as a dollar amount 35</t>
  </si>
  <si>
    <t>Specialty Type 35</t>
  </si>
  <si>
    <t>Geographic region for purposes of the qualifying payment amount (Plans/ Issuers/FEHB Carriers only) 35</t>
  </si>
  <si>
    <t>Service Code(s) 36</t>
  </si>
  <si>
    <t>Item or Service Descriptions 36</t>
  </si>
  <si>
    <t>Qualified Payment Amount (QPA) expressed as a dollar amount 36</t>
  </si>
  <si>
    <t>Specialty Type 36</t>
  </si>
  <si>
    <t>Geographic region for purposes of the qualifying payment amount (Plans/ Issuers/FEHB Carriers only) 36</t>
  </si>
  <si>
    <t>Service Code(s) 37</t>
  </si>
  <si>
    <t>Item or Service Descriptions 37</t>
  </si>
  <si>
    <t>Qualified Payment Amount (QPA) expressed as a dollar amount 37</t>
  </si>
  <si>
    <t>Specialty Type 37</t>
  </si>
  <si>
    <t>Geographic region for purposes of the qualifying payment amount (Plans/ Issuers/FEHB Carriers only) 37</t>
  </si>
  <si>
    <t>Service Code(s) 38</t>
  </si>
  <si>
    <t>Item or Service Descriptions 38</t>
  </si>
  <si>
    <t>Qualified Payment Amount (QPA) expressed as a dollar amount 38</t>
  </si>
  <si>
    <t>Specialty Type 38</t>
  </si>
  <si>
    <t>Geographic region for purposes of the qualifying payment amount (Plans/ Issuers/FEHB Carriers only) 38</t>
  </si>
  <si>
    <t>Service Code(s) 39</t>
  </si>
  <si>
    <t>Item or Service Descriptions 39</t>
  </si>
  <si>
    <t>Qualified Payment Amount (QPA) expressed as a dollar amount 39</t>
  </si>
  <si>
    <t>Specialty Type 39</t>
  </si>
  <si>
    <t>Geographic region for purposes of the qualifying payment amount (Plans/ Issuers/FEHB Carriers only) 39</t>
  </si>
  <si>
    <t>Service Code(s) 40</t>
  </si>
  <si>
    <t>Item or Service Descriptions 40</t>
  </si>
  <si>
    <t>Qualified Payment Amount (QPA) expressed as a dollar amount 40</t>
  </si>
  <si>
    <t>Specialty Type 40</t>
  </si>
  <si>
    <t>Geographic region for purposes of the qualifying payment amount (Plans/ Issuers/FEHB Carriers only) 40</t>
  </si>
  <si>
    <r>
      <t>Providers and Facilities -</t>
    </r>
    <r>
      <rPr>
        <sz val="12"/>
        <color theme="1"/>
        <rFont val="Times New Roman"/>
        <family val="1"/>
      </rPr>
      <t xml:space="preserve"> Indicate the size of your practice or facility by selecting one of the following: </t>
    </r>
  </si>
  <si>
    <t>Either partially or fully self-insured private (employment-based) group health plan</t>
  </si>
  <si>
    <t>Providers and Facilities only</t>
  </si>
  <si>
    <t>Plans/Issuers/FEHB Carriers only</t>
  </si>
  <si>
    <t>Secondary point-of-contact information</t>
  </si>
  <si>
    <r>
      <rPr>
        <b/>
        <sz val="12"/>
        <color theme="1"/>
        <rFont val="Times New Roman"/>
        <family val="1"/>
      </rPr>
      <t>Select One:</t>
    </r>
    <r>
      <rPr>
        <sz val="12"/>
        <color theme="1"/>
        <rFont val="Times New Roman"/>
        <family val="1"/>
      </rPr>
      <t xml:space="preserve"> I am (or I am acting on behalf of) a(n): </t>
    </r>
  </si>
  <si>
    <t>Item or Service Code(s)</t>
  </si>
  <si>
    <t>State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</si>
  <si>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</si>
  <si>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</si>
  <si>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</si>
  <si>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</si>
  <si>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</si>
  <si>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</si>
  <si>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</si>
  <si>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</si>
  <si>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</si>
  <si>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</si>
  <si>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</si>
  <si>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</si>
  <si>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</si>
  <si>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</si>
  <si>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</si>
  <si>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</si>
  <si>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</si>
  <si>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</si>
  <si>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</si>
  <si>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</si>
  <si>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</si>
  <si>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</si>
  <si>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</si>
  <si>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</si>
  <si>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</si>
  <si>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</si>
  <si>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</si>
  <si>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</si>
  <si>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</si>
  <si>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</si>
  <si>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</si>
  <si>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NM</t>
  </si>
  <si>
    <t>NV</t>
  </si>
  <si>
    <t>NY</t>
  </si>
  <si>
    <t>OH</t>
  </si>
  <si>
    <t>OK</t>
  </si>
  <si>
    <t>OR</t>
  </si>
  <si>
    <t>PA</t>
  </si>
  <si>
    <t>RI</t>
  </si>
  <si>
    <t>SC</t>
  </si>
  <si>
    <t>SD</t>
  </si>
  <si>
    <t>TN</t>
  </si>
  <si>
    <t>TX</t>
  </si>
  <si>
    <t>UT</t>
  </si>
  <si>
    <t>VA</t>
  </si>
  <si>
    <t>VT</t>
  </si>
  <si>
    <t>WA</t>
  </si>
  <si>
    <t>WI</t>
  </si>
  <si>
    <t>WV</t>
  </si>
  <si>
    <t>WY</t>
  </si>
  <si>
    <t>NJ</t>
  </si>
  <si>
    <t>AS</t>
  </si>
  <si>
    <t>GU</t>
  </si>
  <si>
    <t>MP</t>
  </si>
  <si>
    <t>PR</t>
  </si>
  <si>
    <t>VI</t>
  </si>
  <si>
    <t>Coverage area and relevant geographic region for purposes of the QPA</t>
  </si>
  <si>
    <t>Item or Service Description(s)</t>
  </si>
  <si>
    <t>Complete the information below about your offer of payment for qualified IDR items and services and return this form to the certified IDR entity along with supporting materials according to the instructions in the email you received from the certified IDR entity. 
Provide the primary and secondary point-of-contact information for your party. If you’re a third-party administrator, provide your contact information in the primary point-of-contact section below.
Parties may submit additional information related to the offer for the certified IDR entity to consider in making a payment determination regarding the appropriate out-of-network rate. This information should be submitted along with this offer to the certified IDR entity. Please include the case reference number on the top right-hand corner of each document. See the following link regarding additional factors that may or may not be considered in making the payment determination [HHS: insert link to guidance for disputing parties].
IMPORTANT REMINDER: The certified IDR entity fee and administrative fee must be paid by the time this offer is submitted.</t>
  </si>
  <si>
    <t xml:space="preserve">Federal Employees Health Benefits (FEHB) carrier </t>
  </si>
  <si>
    <t>Church plan</t>
  </si>
  <si>
    <t>Group health plan</t>
  </si>
  <si>
    <t>IDR Dispute Reference Number (IDRE to complete prior to sending):</t>
  </si>
  <si>
    <t>Third-Part Rep</t>
  </si>
  <si>
    <t>Organization Name (insert name of party whose offer this represents):</t>
  </si>
  <si>
    <t xml:space="preserve">Federal Independent Dispute Resolution Process 
Notice of Offer for Bundled Items or Services 
(Non-Air Ambulance Services) </t>
  </si>
  <si>
    <t>Instructions for Disputing Parties for the Federal IDR process for Non-Air Ambulance Services</t>
  </si>
  <si>
    <t>Offers can only be submitted for the single bundled service code (representing multiple items and services) that was billed or reimbursed</t>
  </si>
  <si>
    <t>Bundled Service Code</t>
  </si>
  <si>
    <t>Primary point-of-contact information (this may include a third-party representative of a disputing party)</t>
  </si>
  <si>
    <t>Are you a third-party representative of a disputing party:</t>
  </si>
  <si>
    <t>Qualifying Payment Amount(s) (QPA) expressed as a dollar amount for the applicable year (for the same or similar item or service as the qualified IDR item or service)</t>
  </si>
  <si>
    <t>Applicable Component Item or Service Code</t>
  </si>
  <si>
    <t>Final Offer of Payment expressed as a dollar amount</t>
  </si>
  <si>
    <t>Final Offer of Payment expressed as a percentage of the QPA</t>
  </si>
  <si>
    <r>
      <t xml:space="preserve">Both Parties – </t>
    </r>
    <r>
      <rPr>
        <sz val="12"/>
        <color theme="1"/>
        <rFont val="Times New Roman"/>
        <family val="1"/>
      </rPr>
      <t xml:space="preserve">Complete the offer of payment table below. </t>
    </r>
    <r>
      <rPr>
        <b/>
        <sz val="12"/>
        <color theme="1"/>
        <rFont val="Times New Roman"/>
        <family val="1"/>
      </rPr>
      <t>Note</t>
    </r>
    <r>
      <rPr>
        <sz val="12"/>
        <color theme="1"/>
        <rFont val="Times New Roman"/>
        <family val="1"/>
      </rPr>
      <t>: For a single dispute that represents a bundled payment arrangement, enter in the single bundled service code (representing multiple items and services) that was billed or reimbursed on the first line, then enter the items and service that are components within the single bundled service code starting on line 2.</t>
    </r>
    <r>
      <rPr>
        <b/>
        <sz val="12"/>
        <color theme="1"/>
        <rFont val="Times New Roman"/>
        <family val="1"/>
      </rPr>
      <t xml:space="preserve"> </t>
    </r>
    <r>
      <rPr>
        <sz val="12"/>
        <color theme="1"/>
        <rFont val="Times New Roman"/>
        <family val="1"/>
      </rPr>
      <t>Any component item or service codes listed below must be for items or services that are included in the bundled service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</si>
</sst>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 ###\-####"/>
    <numFmt numFmtId="165" formatCode="&quot;$&quot;#,##0.00"/>
  </numFmts>
  <fonts count="13" x14ac:knownFonts="1">
    <font>
      <sz val="11"/>
      <color theme="1"/>
      <name val="Calibri"/>
      <family val="2"/>
      <scheme val="minor"/>
    </font>
    <font>
      <b/>
      <sz val="12"/>
      <color theme="1"/>
      <name val="Times New Roman"/>
      <family val="1"/>
    </font>
    <font>
      <sz val="12"/>
      <color theme="1"/>
      <name val="Times New Roman"/>
      <family val="1"/>
    </font>
    <font>
      <sz val="12"/>
      <color theme="4"/>
      <name val="Times New Roman"/>
      <family val="1"/>
    </font>
    <font>
      <u/>
      <sz val="11"/>
      <color theme="10"/>
      <name val="Calibri"/>
      <family val="2"/>
      <scheme val="minor"/>
    </font>
    <font>
      <b/>
      <sz val="16"/>
      <color theme="1"/>
      <name val="Times New Roman"/>
      <family val="1"/>
    </font>
    <font>
      <sz val="8"/>
      <name val="Calibri"/>
      <family val="2"/>
      <scheme val="minor"/>
    </font>
    <font>
      <sz val="9"/>
      <color theme="1"/>
      <name val="Calibri"/>
      <family val="2"/>
      <scheme val="minor"/>
    </font>
    <font>
      <sz val="12"/>
      <color rgb="FF4472C4"/>
      <name val="Times New Roman"/>
      <family val="1"/>
    </font>
    <font>
      <b/>
      <i/>
      <u/>
      <sz val="12"/>
      <color rgb="FF1D1C1D"/>
      <name val="Arial"/>
      <family val="2"/>
    </font>
    <font>
      <sz val="11"/>
      <color theme="1"/>
      <name val="Calibri"/>
      <family val="2"/>
      <scheme val="minor"/>
    </font>
    <font>
      <sz val="12"/>
      <color theme="0" tint="-0.34998626667073579"/>
      <name val="Times New Roman"/>
      <family val="1"/>
    </font>
    <font>
      <sz val="12"/>
      <color theme="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rgb="FFE6E6E6"/>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7" fillId="0" borderId="0"/>
    <xf numFmtId="44" fontId="10" fillId="0" borderId="0" applyFont="0" applyFill="0" applyBorder="0" applyAlignment="0" applyProtection="0"/>
    <xf numFmtId="9" fontId="10" fillId="0" borderId="0" applyFont="0" applyFill="0" applyBorder="0" applyAlignment="0" applyProtection="0"/>
  </cellStyleXfs>
  <cellXfs count="71">
    <xf numFmtId="0" fontId="0" fillId="0" borderId="0" xfId="0"/>
    <xf numFmtId="0" fontId="2" fillId="0" borderId="0" xfId="0" applyFont="1"/>
    <xf numFmtId="0" fontId="2" fillId="2" borderId="0" xfId="0" applyFont="1" applyFill="1"/>
    <xf numFmtId="0" fontId="2" fillId="0" borderId="1" xfId="0" applyFont="1" applyFill="1" applyBorder="1" applyAlignment="1">
      <alignment vertical="top" wrapText="1"/>
    </xf>
    <xf numFmtId="0" fontId="0" fillId="3" borderId="0" xfId="0" applyNumberFormat="1" applyFill="1"/>
    <xf numFmtId="0" fontId="0" fillId="3" borderId="0" xfId="0" applyFill="1"/>
    <xf numFmtId="0" fontId="2" fillId="4" borderId="0" xfId="0" applyFont="1" applyFill="1"/>
    <xf numFmtId="0" fontId="1" fillId="4" borderId="0" xfId="0" applyFont="1" applyFill="1" applyAlignment="1">
      <alignment vertical="center"/>
    </xf>
    <xf numFmtId="0" fontId="2" fillId="4" borderId="0" xfId="0" applyFont="1" applyFill="1" applyAlignment="1">
      <alignment horizontal="left" vertical="top" wrapText="1"/>
    </xf>
    <xf numFmtId="0" fontId="2" fillId="4" borderId="0" xfId="0" applyFont="1" applyFill="1" applyAlignment="1">
      <alignment horizontal="right"/>
    </xf>
    <xf numFmtId="0" fontId="1" fillId="4" borderId="0" xfId="0" applyFont="1" applyFill="1"/>
    <xf numFmtId="0" fontId="2" fillId="4" borderId="0" xfId="0" applyFont="1" applyFill="1" applyAlignment="1">
      <alignment vertical="center"/>
    </xf>
    <xf numFmtId="0" fontId="2" fillId="2" borderId="0" xfId="0" applyFont="1" applyFill="1" applyAlignment="1">
      <alignment wrapText="1"/>
    </xf>
    <xf numFmtId="0" fontId="2" fillId="4" borderId="0" xfId="0" applyFont="1" applyFill="1" applyAlignment="1">
      <alignment wrapText="1"/>
    </xf>
    <xf numFmtId="0" fontId="2" fillId="0" borderId="0" xfId="0" applyFont="1" applyAlignment="1">
      <alignment horizontal="left" vertical="center"/>
    </xf>
    <xf numFmtId="0" fontId="2" fillId="4" borderId="0" xfId="0" applyFont="1" applyFill="1" applyAlignment="1">
      <alignment vertical="top"/>
    </xf>
    <xf numFmtId="0" fontId="1" fillId="4" borderId="0" xfId="0" applyFont="1" applyFill="1" applyAlignment="1">
      <alignment vertical="top"/>
    </xf>
    <xf numFmtId="0" fontId="2" fillId="2" borderId="0" xfId="0" applyFont="1" applyFill="1" applyAlignment="1">
      <alignment vertical="top"/>
    </xf>
    <xf numFmtId="0" fontId="1" fillId="4" borderId="0" xfId="0" applyFont="1" applyFill="1" applyAlignment="1">
      <alignment horizontal="left"/>
    </xf>
    <xf numFmtId="0" fontId="2" fillId="4" borderId="0" xfId="0" applyFont="1" applyFill="1" applyAlignment="1">
      <alignment horizontal="left" vertical="top" wrapText="1"/>
    </xf>
    <xf numFmtId="0" fontId="2" fillId="5" borderId="0" xfId="0" applyFont="1" applyFill="1"/>
    <xf numFmtId="0" fontId="2" fillId="4" borderId="0" xfId="0" applyFont="1" applyFill="1" applyBorder="1"/>
    <xf numFmtId="0" fontId="2" fillId="2" borderId="0" xfId="0" applyFont="1" applyFill="1" applyBorder="1"/>
    <xf numFmtId="0" fontId="2" fillId="4" borderId="0" xfId="0" applyFont="1" applyFill="1" applyBorder="1" applyAlignment="1">
      <alignment vertical="top"/>
    </xf>
    <xf numFmtId="0" fontId="2" fillId="4" borderId="0" xfId="0" applyFont="1" applyFill="1" applyBorder="1" applyAlignment="1">
      <alignment wrapText="1"/>
    </xf>
    <xf numFmtId="0" fontId="12" fillId="4" borderId="0" xfId="0" applyFont="1" applyFill="1" applyBorder="1" applyProtection="1">
      <protection locked="0"/>
    </xf>
    <xf numFmtId="10" fontId="0" fillId="3" borderId="0" xfId="4" applyNumberFormat="1" applyFont="1" applyFill="1"/>
    <xf numFmtId="0" fontId="3" fillId="4" borderId="2"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164" fontId="3" fillId="4" borderId="2" xfId="0" applyNumberFormat="1" applyFont="1" applyFill="1" applyBorder="1" applyAlignment="1" applyProtection="1">
      <alignment horizontal="left"/>
      <protection locked="0"/>
    </xf>
    <xf numFmtId="164" fontId="3" fillId="4" borderId="3" xfId="0" applyNumberFormat="1" applyFont="1" applyFill="1" applyBorder="1" applyAlignment="1" applyProtection="1">
      <alignment horizontal="left"/>
      <protection locked="0"/>
    </xf>
    <xf numFmtId="164" fontId="3" fillId="4" borderId="4" xfId="0" applyNumberFormat="1" applyFont="1" applyFill="1" applyBorder="1" applyAlignment="1" applyProtection="1">
      <alignment horizontal="left"/>
      <protection locked="0"/>
    </xf>
    <xf numFmtId="49" fontId="3" fillId="4" borderId="2" xfId="0" applyNumberFormat="1" applyFont="1" applyFill="1" applyBorder="1" applyAlignment="1" applyProtection="1">
      <alignment horizontal="left"/>
      <protection locked="0"/>
    </xf>
    <xf numFmtId="49" fontId="3" fillId="4" borderId="3" xfId="0" applyNumberFormat="1" applyFont="1" applyFill="1" applyBorder="1" applyAlignment="1" applyProtection="1">
      <alignment horizontal="left"/>
      <protection locked="0"/>
    </xf>
    <xf numFmtId="49" fontId="3" fillId="4" borderId="4" xfId="0" applyNumberFormat="1"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8" fillId="4" borderId="4" xfId="0" applyFont="1" applyFill="1" applyBorder="1" applyAlignment="1" applyProtection="1">
      <alignment horizontal="left"/>
      <protection locked="0"/>
    </xf>
    <xf numFmtId="0" fontId="8" fillId="4" borderId="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165" fontId="8" fillId="4" borderId="2" xfId="3" applyNumberFormat="1" applyFont="1" applyFill="1" applyBorder="1" applyAlignment="1" applyProtection="1">
      <alignment horizontal="left" vertical="top" wrapText="1"/>
      <protection locked="0"/>
    </xf>
    <xf numFmtId="165" fontId="8" fillId="4" borderId="3" xfId="3" applyNumberFormat="1" applyFont="1" applyFill="1" applyBorder="1" applyAlignment="1" applyProtection="1">
      <alignment horizontal="left" vertical="top" wrapText="1"/>
      <protection locked="0"/>
    </xf>
    <xf numFmtId="165" fontId="8" fillId="4" borderId="4" xfId="3" applyNumberFormat="1" applyFont="1" applyFill="1" applyBorder="1" applyAlignment="1" applyProtection="1">
      <alignment horizontal="left" vertical="top" wrapText="1"/>
      <protection locked="0"/>
    </xf>
    <xf numFmtId="0" fontId="1" fillId="4" borderId="2"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10" fontId="2" fillId="4" borderId="2" xfId="4" applyNumberFormat="1" applyFont="1" applyFill="1" applyBorder="1" applyAlignment="1" applyProtection="1">
      <alignment horizontal="left" vertical="top" wrapText="1"/>
    </xf>
    <xf numFmtId="10" fontId="2" fillId="4" borderId="3" xfId="4" applyNumberFormat="1" applyFont="1" applyFill="1" applyBorder="1" applyAlignment="1" applyProtection="1">
      <alignment horizontal="left" vertical="top" wrapText="1"/>
    </xf>
    <xf numFmtId="10" fontId="2" fillId="4" borderId="4" xfId="4" applyNumberFormat="1" applyFont="1" applyFill="1" applyBorder="1" applyAlignment="1" applyProtection="1">
      <alignment horizontal="left" vertical="top" wrapText="1"/>
    </xf>
    <xf numFmtId="165" fontId="8" fillId="4" borderId="2" xfId="0" applyNumberFormat="1" applyFont="1" applyFill="1" applyBorder="1" applyAlignment="1" applyProtection="1">
      <alignment horizontal="left" vertical="top" wrapText="1"/>
      <protection locked="0"/>
    </xf>
    <xf numFmtId="165" fontId="8" fillId="4" borderId="3" xfId="0" applyNumberFormat="1" applyFont="1" applyFill="1" applyBorder="1" applyAlignment="1" applyProtection="1">
      <alignment horizontal="left" vertical="top" wrapText="1"/>
      <protection locked="0"/>
    </xf>
    <xf numFmtId="165" fontId="8" fillId="4" borderId="4" xfId="0" applyNumberFormat="1" applyFont="1" applyFill="1" applyBorder="1" applyAlignment="1" applyProtection="1">
      <alignment horizontal="left" vertical="top"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9" fillId="0" borderId="0" xfId="0" applyFont="1" applyAlignment="1">
      <alignment horizontal="center"/>
    </xf>
    <xf numFmtId="0" fontId="1" fillId="4" borderId="6"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4" borderId="7" xfId="0" applyFont="1" applyFill="1" applyBorder="1" applyAlignment="1">
      <alignment horizontal="center" vertical="top" wrapText="1"/>
    </xf>
    <xf numFmtId="0" fontId="5" fillId="4" borderId="0" xfId="0" applyFont="1" applyFill="1" applyAlignment="1">
      <alignment horizontal="center" wrapText="1"/>
    </xf>
    <xf numFmtId="0" fontId="2" fillId="4" borderId="0" xfId="0" applyFont="1" applyFill="1" applyAlignment="1">
      <alignment horizontal="left" vertical="top" wrapText="1"/>
    </xf>
    <xf numFmtId="0" fontId="1" fillId="4" borderId="0" xfId="0" applyFont="1" applyFill="1" applyBorder="1" applyAlignment="1">
      <alignment horizontal="left" vertical="top" wrapText="1"/>
    </xf>
    <xf numFmtId="0" fontId="1" fillId="4" borderId="5" xfId="0" applyFont="1" applyFill="1" applyBorder="1" applyAlignment="1">
      <alignment horizontal="left" vertical="top" wrapText="1"/>
    </xf>
    <xf numFmtId="0" fontId="4" fillId="4" borderId="2" xfId="1" applyFill="1" applyBorder="1" applyAlignment="1" applyProtection="1">
      <alignment horizontal="left"/>
      <protection locked="0"/>
    </xf>
    <xf numFmtId="0" fontId="4" fillId="4" borderId="3" xfId="1" applyFill="1" applyBorder="1" applyAlignment="1" applyProtection="1">
      <alignment horizontal="left"/>
      <protection locked="0"/>
    </xf>
    <xf numFmtId="0" fontId="4" fillId="4" borderId="4" xfId="1" applyFill="1" applyBorder="1" applyAlignment="1" applyProtection="1">
      <alignment horizontal="left"/>
      <protection locked="0"/>
    </xf>
  </cellXfs>
  <cellStyles count="5">
    <cellStyle name="Currency" xfId="3" builtinId="4"/>
    <cellStyle name="Hyperlink" xfId="1" builtinId="8"/>
    <cellStyle name="Normal" xfId="0" builtinId="0"/>
    <cellStyle name="Normal 2" xfId="2" xr:uid="{87D3EB48-13DA-41D2-B562-3BB2096C86BE}"/>
    <cellStyle name="Percent" xfId="4" builtinId="5"/>
  </cellStyles>
  <dxfs count="251">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dxf>
    <dxf>
      <border outline="0">
        <bottom style="medium">
          <color indexed="64"/>
        </bottom>
      </border>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numFmt numFmtId="14" formatCode="0.00%"/>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numFmt numFmtId="0" formatCode="General"/>
      <fill>
        <patternFill patternType="solid">
          <fgColor indexed="64"/>
          <bgColor rgb="FFE6E6E6"/>
        </patternFill>
      </fill>
    </dxf>
    <dxf>
      <numFmt numFmtId="0" formatCode="General"/>
      <fill>
        <patternFill patternType="solid">
          <fgColor indexed="64"/>
          <bgColor rgb="FFE6E6E6"/>
        </patternFill>
      </fill>
    </dxf>
    <dxf>
      <numFmt numFmtId="0" formatCode="General"/>
      <fill>
        <patternFill patternType="solid">
          <fgColor indexed="64"/>
          <bgColor rgb="FFE6E6E6"/>
        </patternFill>
      </fill>
    </dxf>
    <dxf>
      <fill>
        <patternFill patternType="solid">
          <fgColor indexed="64"/>
          <bgColor rgb="FFE6E6E6"/>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color theme="0"/>
      </font>
      <fill>
        <patternFill patternType="solid">
          <bgColor theme="1" tint="0.49998474074526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Schriever" pivot="0" count="3" xr9:uid="{7CC95A95-7D93-40AD-BE4F-17956607256E}">
      <tableStyleElement type="wholeTable" dxfId="250"/>
      <tableStyleElement type="headerRow" dxfId="249"/>
      <tableStyleElement type="secondRowStripe" dxfId="248"/>
    </tableStyle>
  </tableStyles>
  <colors>
    <mruColors>
      <color rgb="FF4472C4"/>
      <color rgb="FFFFFF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4798A6-F660-4F5F-8C89-99A836C235EB}" name="Table1" displayName="Table1" ref="A2:HP3" totalsRowShown="0" dataDxfId="237">
  <autoFilter ref="A2:HP3" xr:uid="{184798A6-F660-4F5F-8C89-99A836C235EB}"/>
  <tableColumns count="224">
    <tableColumn id="95" xr3:uid="{1562C94D-C007-4910-8FA1-E994DC0BA67D}" name="Case Reference Number" dataDxfId="236">
      <calculatedColumnFormula>'Notice of Offers Form'!AC10</calculatedColumnFormula>
    </tableColumn>
    <tableColumn id="9" xr3:uid="{A4FF2149-C161-4E8B-9139-CB134B157446}" name="Organization Name" dataDxfId="235">
      <calculatedColumnFormula>'Notice of Offers Form'!AC12</calculatedColumnFormula>
    </tableColumn>
    <tableColumn id="1" xr3:uid="{C95FB205-B289-4FDA-B889-8657C3FA8D38}" name="Primary POC Name" dataDxfId="234">
      <calculatedColumnFormula>'Notice of Offers Form'!L15</calculatedColumnFormula>
    </tableColumn>
    <tableColumn id="303" xr3:uid="{90976FD4-2F7D-4B0B-BC6A-CD4DFCD72978}" name="Third-Part Rep" dataDxfId="233">
      <calculatedColumnFormula>'Notice of Offers Form'!BC15</calculatedColumnFormula>
    </tableColumn>
    <tableColumn id="2" xr3:uid="{94F67E68-C198-4859-96BF-33E1EF948B1B}" name="Primary POC Address" dataDxfId="232">
      <calculatedColumnFormula>'Notice of Offers Form'!L17</calculatedColumnFormula>
    </tableColumn>
    <tableColumn id="3" xr3:uid="{BD437371-C4DD-40C1-864F-04CC5AC56C27}" name="Primary POC City" dataDxfId="231">
      <calculatedColumnFormula>'Notice of Offers Form'!AE17</calculatedColumnFormula>
    </tableColumn>
    <tableColumn id="4" xr3:uid="{90FF39ED-57A5-49ED-BF96-0EF32E4F32AB}" name="Primary POC State" dataDxfId="230">
      <calculatedColumnFormula>'Notice of Offers Form'!AR17</calculatedColumnFormula>
    </tableColumn>
    <tableColumn id="5" xr3:uid="{01AF74E3-437F-4245-BCAC-220D3C515D4C}" name="Primary POC Zip" dataDxfId="229">
      <calculatedColumnFormula>'Notice of Offers Form'!AZ17</calculatedColumnFormula>
    </tableColumn>
    <tableColumn id="6" xr3:uid="{2B01B892-DAE7-43CE-8E4C-57121C026E88}" name="Primary POC Email" dataDxfId="228">
      <calculatedColumnFormula>'Notice of Offers Form'!L19</calculatedColumnFormula>
    </tableColumn>
    <tableColumn id="7" xr3:uid="{5683CBE3-D61D-4204-83A8-89459D692B9C}" name="Primary POC Phone" dataDxfId="227">
      <calculatedColumnFormula>'Notice of Offers Form'!AL19</calculatedColumnFormula>
    </tableColumn>
    <tableColumn id="8" xr3:uid="{DB245052-9A10-4B35-9306-35ABC4DBE516}" name="Primary POC Fax" dataDxfId="226">
      <calculatedColumnFormula>'Notice of Offers Form'!AY19</calculatedColumnFormula>
    </tableColumn>
    <tableColumn id="34" xr3:uid="{0CC1C11E-4D33-47EE-8D5E-60B6826CB900}" name="Secondary POC Name" dataDxfId="225">
      <calculatedColumnFormula>'Notice of Offers Form'!L22</calculatedColumnFormula>
    </tableColumn>
    <tableColumn id="47" xr3:uid="{EB2B6C7A-466F-4CE5-BC47-74C44C25753C}" name="Secondary POC Address" dataDxfId="224">
      <calculatedColumnFormula>'Notice of Offers Form'!L24</calculatedColumnFormula>
    </tableColumn>
    <tableColumn id="46" xr3:uid="{7381140A-588E-47A8-9632-1C74B3886E67}" name="Secondary POC City" dataDxfId="223">
      <calculatedColumnFormula>'Notice of Offers Form'!AE24</calculatedColumnFormula>
    </tableColumn>
    <tableColumn id="45" xr3:uid="{1220EA65-4AA0-440D-819D-00595B9A2413}" name="Secondary POC State" dataDxfId="222">
      <calculatedColumnFormula>'Notice of Offers Form'!AR24</calculatedColumnFormula>
    </tableColumn>
    <tableColumn id="44" xr3:uid="{BD63E388-C1BD-4EE3-A950-07329E76E3C7}" name="Secondary POC Zip Code" dataDxfId="221">
      <calculatedColumnFormula>'Notice of Offers Form'!AZ24</calculatedColumnFormula>
    </tableColumn>
    <tableColumn id="43" xr3:uid="{9857A21A-D105-4EF3-97E0-8231D04950F8}" name="Secondar POC Email" dataDxfId="220">
      <calculatedColumnFormula>'Notice of Offers Form'!L26</calculatedColumnFormula>
    </tableColumn>
    <tableColumn id="42" xr3:uid="{46D86E8C-EE5D-48CF-908C-998E15D92303}" name="Secondary POC Phone" dataDxfId="219">
      <calculatedColumnFormula>'Notice of Offers Form'!AL26</calculatedColumnFormula>
    </tableColumn>
    <tableColumn id="41" xr3:uid="{5B198559-C252-4934-AD0B-7BDF3BC3F823}" name="Secondary POC Fax" dataDxfId="218">
      <calculatedColumnFormula>'Notice of Offers Form'!AY26</calculatedColumnFormula>
    </tableColumn>
    <tableColumn id="40" xr3:uid="{22BDDA50-6BF9-4D35-A729-F77B8F42A614}" name="Disputing Party" dataDxfId="217">
      <calculatedColumnFormula>'Notice of Offers Form'!V28</calculatedColumnFormula>
    </tableColumn>
    <tableColumn id="39" xr3:uid="{BB9BD314-7A71-4379-88BD-58A34AB6FF3C}" name="Plan Type" dataDxfId="216">
      <calculatedColumnFormula>'Notice of Offers Form'!L31</calculatedColumnFormula>
    </tableColumn>
    <tableColumn id="37" xr3:uid="{41EEE02A-0CAF-4994-84E6-B903ADB2520F}" name="Practice or Facility Size" dataDxfId="215">
      <calculatedColumnFormula>'Notice of Offers Form'!#REF!</calculatedColumnFormula>
    </tableColumn>
    <tableColumn id="10" xr3:uid="{05068758-D46C-4E26-84F3-ED389EBB1709}" name="Service Code(s) 01" dataDxfId="214">
      <calculatedColumnFormula>'Notice of Offers Form'!$I$38</calculatedColumnFormula>
    </tableColumn>
    <tableColumn id="14" xr3:uid="{9A8A2BBB-F462-4939-B865-AB1C35F026BC}" name="Item or Service Descriptions 01" dataDxfId="213">
      <calculatedColumnFormula>'Notice of Offers Form'!$P$38</calculatedColumnFormula>
    </tableColumn>
    <tableColumn id="15" xr3:uid="{D3DD6884-E77F-4C24-97A0-8E59991AD30F}" name="Qualified Payment Amount (QPA) expressed as a dollar amount 01" dataDxfId="212">
      <calculatedColumnFormula>'Notice of Offers Form'!$W$38</calculatedColumnFormula>
    </tableColumn>
    <tableColumn id="11" xr3:uid="{5A8418D7-DAD5-477F-812B-92FB93E0C2FF}" name="Specialty Type 01" dataDxfId="211">
      <calculatedColumnFormula>'Notice of Offers Form'!$AD$38</calculatedColumnFormula>
    </tableColumn>
    <tableColumn id="16" xr3:uid="{5579B1B0-5814-46E3-85D5-93655943A406}" name="Geographic region for purposes of the qualifying payment amount (Plans/ Issuers/FEHB Carriers only) 01" dataDxfId="210">
      <calculatedColumnFormula>'Notice of Offers Form'!$AK$38</calculatedColumnFormula>
    </tableColumn>
    <tableColumn id="17" xr3:uid="{9BA31169-1ACF-4315-9BA5-219F5D68C310}" name="Final Offer of Payment expressed as a dollar amount 01" dataDxfId="209">
      <calculatedColumnFormula>'Notice of Offers Form'!$AR$38</calculatedColumnFormula>
    </tableColumn>
    <tableColumn id="18" xr3:uid="{C9D1E820-FC60-4219-9647-54C3FBCA9736}" name="Final Offer of Payment expressed as a percentage of the QPA 01" dataDxfId="208" dataCellStyle="Percent">
      <calculatedColumnFormula>'Notice of Offers Form'!$AY$38</calculatedColumnFormula>
    </tableColumn>
    <tableColumn id="12" xr3:uid="{1585EC8B-5700-4BC5-B73D-F92CC06E2E99}" name="Service Code(s) 02" dataDxfId="207"/>
    <tableColumn id="13" xr3:uid="{6B41FAE1-550F-4935-9A64-D906EE83CBFB}" name="Item or Service Descriptions 02" dataDxfId="206"/>
    <tableColumn id="19" xr3:uid="{7FF22985-5109-4D6F-B884-D01A3EA01B1F}" name="Qualified Payment Amount (QPA) expressed as a dollar amount 02" dataDxfId="205"/>
    <tableColumn id="20" xr3:uid="{9C8E47D9-F9B1-4C77-B482-D21279E23312}" name="Specialty Type 02" dataDxfId="204"/>
    <tableColumn id="21" xr3:uid="{E2C2FCBF-8E53-40C7-9766-0E59F1FE84C4}" name="Geographic region for purposes of the qualifying payment amount (Plans/ Issuers/FEHB Carriers only) 02" dataDxfId="203"/>
    <tableColumn id="24" xr3:uid="{3858829B-57BD-42B8-A476-01EA6B7F9409}" name="Service Code(s) 03" dataDxfId="202"/>
    <tableColumn id="25" xr3:uid="{C7DFA46F-0E51-44A1-B324-0A8005F1D524}" name="Item or Service Descriptions 03" dataDxfId="201"/>
    <tableColumn id="26" xr3:uid="{F45B29D8-33F1-42FA-A93E-2329CD15FA28}" name="Qualified Payment Amount (QPA) expressed as a dollar amount 03" dataDxfId="200"/>
    <tableColumn id="27" xr3:uid="{5794CB20-685D-42E5-B6BC-68857D55C6C9}" name="Specialty Type 03" dataDxfId="199"/>
    <tableColumn id="28" xr3:uid="{7590ADD0-271A-412F-909B-A265D26EBC72}" name="Geographic region for purposes of the qualifying payment amount (Plans/ Issuers/FEHB Carriers only) 03" dataDxfId="198"/>
    <tableColumn id="31" xr3:uid="{54BBE932-0FF2-443D-9AC2-B41C431D899C}" name="Service Code(s) 04" dataDxfId="197"/>
    <tableColumn id="32" xr3:uid="{0EDAF515-3EE9-4D19-AB5F-5359851A6F3D}" name="Item or Service Descriptions 04" dataDxfId="196"/>
    <tableColumn id="33" xr3:uid="{40C95BAC-1E4B-4487-8336-975972F8C2D3}" name="Qualified Payment Amount (QPA) expressed as a dollar amount 04" dataDxfId="195"/>
    <tableColumn id="35" xr3:uid="{C69CC1D0-D6C7-4111-89B1-44D7A5FD0135}" name="Specialty Type 04" dataDxfId="194"/>
    <tableColumn id="38" xr3:uid="{D3FDE007-67E9-49A9-9135-C6B8F8C5AF3F}" name="Geographic region for purposes of the qualifying payment amount (Plans/ Issuers/FEHB Carriers only) 04" dataDxfId="193"/>
    <tableColumn id="50" xr3:uid="{59733922-DD9D-4F80-B628-3B53A4A58B06}" name="Service Code(s) 05" dataDxfId="192"/>
    <tableColumn id="51" xr3:uid="{3D452EB6-3415-4CBC-A632-81CF88EE5423}" name="Item or Service Descriptions 05" dataDxfId="191"/>
    <tableColumn id="52" xr3:uid="{045CEF52-4998-40D9-BE62-4D7A72D8B995}" name="Qualified Payment Amount (QPA) expressed as a dollar amount 05" dataDxfId="190"/>
    <tableColumn id="53" xr3:uid="{3713AD41-88F5-4DAB-B81E-DDD5949F3B4D}" name="Specialty Type 05" dataDxfId="189"/>
    <tableColumn id="54" xr3:uid="{BCC7333F-587F-4322-BF4B-00E3C6CCDFDC}" name="Geographic region for purposes of the qualifying payment amount (Plans/ Issuers/FEHB Carriers only) 05" dataDxfId="188"/>
    <tableColumn id="57" xr3:uid="{BD2F0829-29E2-44CB-BB08-2EA96AAFD7C1}" name="Service Code(s) 06" dataDxfId="187"/>
    <tableColumn id="58" xr3:uid="{D10DC8DC-2CB8-4EEF-BD09-A5567D563062}" name="Item or Service Descriptions 06" dataDxfId="186"/>
    <tableColumn id="59" xr3:uid="{AB76AE9B-097B-4DC1-94E0-D8CF967DA420}" name="Qualified Payment Amount (QPA) expressed as a dollar amount 06" dataDxfId="185"/>
    <tableColumn id="60" xr3:uid="{C3AE78AA-1E4E-4D88-80E2-81B530606777}" name="Specialty Type 06" dataDxfId="184"/>
    <tableColumn id="61" xr3:uid="{E79CC468-AD42-4874-94BC-79C567ADDFF1}" name="Geographic region for purposes of the qualifying payment amount (Plans/ Issuers/FEHB Carriers only) 06" dataDxfId="183"/>
    <tableColumn id="64" xr3:uid="{CCB72673-E604-448A-9D5A-DE9FBFDCF6C1}" name="Service Code(s) 07" dataDxfId="182"/>
    <tableColumn id="65" xr3:uid="{60E09168-E86A-4705-B8DD-1E85F475F32A}" name="Item or Service Descriptions 07" dataDxfId="181"/>
    <tableColumn id="66" xr3:uid="{24DE99CD-19CE-4D92-9467-E0E5F4AC6D3B}" name="Qualified Payment Amount (QPA) expressed as a dollar amount 07" dataDxfId="180"/>
    <tableColumn id="67" xr3:uid="{9B654FB7-A23B-4217-8C51-587C6CDF8B61}" name="Specialty Type 07" dataDxfId="179"/>
    <tableColumn id="68" xr3:uid="{447AD8E0-ED90-4305-9655-52041F41A899}" name="Geographic region for purposes of the qualifying payment amount (Plans/ Issuers/FEHB Carriers only) 07" dataDxfId="178"/>
    <tableColumn id="71" xr3:uid="{F330B5CA-AE25-41EF-B54B-39DFEE16FBBA}" name="Service Code(s) 08" dataDxfId="177"/>
    <tableColumn id="72" xr3:uid="{DB10648D-2E3D-4FB4-B777-8F6BD9278D8C}" name="Item or Service Descriptions 08" dataDxfId="176"/>
    <tableColumn id="73" xr3:uid="{F00603A4-D791-4EED-90F6-DA0D4B912FAB}" name="Qualified Payment Amount (QPA) expressed as a dollar amount 08" dataDxfId="175"/>
    <tableColumn id="74" xr3:uid="{3F1FE267-F5F2-4B51-A315-A63B64B21FB2}" name="Specialty Type 08" dataDxfId="174"/>
    <tableColumn id="75" xr3:uid="{79C15860-5096-4E39-9581-BB18D583C115}" name="Geographic region for purposes of the qualifying payment amount (Plans/ Issuers/FEHB Carriers only) 08" dataDxfId="173"/>
    <tableColumn id="78" xr3:uid="{D57343C5-F914-401F-AB89-B05C7F55FA20}" name="Service Code(s) 09" dataDxfId="172"/>
    <tableColumn id="79" xr3:uid="{D6EECD5D-B6BB-4B4A-B5E9-C82618DB6A36}" name="Item or Service Descriptions 09" dataDxfId="171"/>
    <tableColumn id="80" xr3:uid="{BC573F9B-4EB4-44B1-B3AB-D3DAF0088C31}" name="Qualified Payment Amount (QPA) expressed as a dollar amount 09" dataDxfId="170"/>
    <tableColumn id="81" xr3:uid="{E1915C53-E4ED-419B-9DB1-EF68EDC35F87}" name="Specialty Type 09" dataDxfId="169"/>
    <tableColumn id="82" xr3:uid="{CC131DCE-22F1-4332-839C-981ABF27F56D}" name="Geographic region for purposes of the qualifying payment amount (Plans/ Issuers/FEHB Carriers only) 09" dataDxfId="168"/>
    <tableColumn id="85" xr3:uid="{13BD61B0-98A5-484B-B875-B2B5B23DE6C6}" name="Service Code(s) 10" dataDxfId="167"/>
    <tableColumn id="86" xr3:uid="{A6B8AE0A-EA27-47BB-912F-D7B4BE75D222}" name="Item or Service Descriptions 10" dataDxfId="166"/>
    <tableColumn id="87" xr3:uid="{61194949-8A4D-4382-904F-F6FF86A03360}" name="Qualified Payment Amount (QPA) expressed as a dollar amount 10" dataDxfId="165"/>
    <tableColumn id="88" xr3:uid="{835647D6-D5C9-4276-B6B2-537C32CC2B29}" name="Specialty Type 10" dataDxfId="164"/>
    <tableColumn id="89" xr3:uid="{02BFC1EE-6F65-4CE3-912E-54178C609672}" name="Geographic region for purposes of the qualifying payment amount (Plans/ Issuers/FEHB Carriers only) 10" dataDxfId="163"/>
    <tableColumn id="92" xr3:uid="{32662E91-C0FF-4DD6-AE3E-F488C559858B}" name="Service Code(s) 11" dataDxfId="162"/>
    <tableColumn id="93" xr3:uid="{D0C6DF0A-1B38-451D-8752-118EAF09E5EF}" name="Item or Service Descriptions 11" dataDxfId="161"/>
    <tableColumn id="94" xr3:uid="{EF8FE391-BE94-4F31-97ED-D743CD19238C}" name="Qualified Payment Amount (QPA) expressed as a dollar amount 11" dataDxfId="160"/>
    <tableColumn id="96" xr3:uid="{22E45FD2-EB3B-455D-990E-7D42012B4AC4}" name="Specialty Type 11" dataDxfId="159"/>
    <tableColumn id="97" xr3:uid="{4326CC51-0D19-4C58-A406-B8346CF9312D}" name="Geographic region for purposes of the qualifying payment amount (Plans/ Issuers/FEHB Carriers only) 11" dataDxfId="158"/>
    <tableColumn id="100" xr3:uid="{D401CF7D-4F46-47FE-8586-E878A779C284}" name="Service Code(s) 12" dataDxfId="157"/>
    <tableColumn id="101" xr3:uid="{7E163588-74DC-4209-A919-52C8DB752611}" name="Item or Service Descriptions 12" dataDxfId="156"/>
    <tableColumn id="102" xr3:uid="{5E0506E4-4CDC-4E26-96E2-9D77B6EE2A5D}" name="Qualified Payment Amount (QPA) expressed as a dollar amount 12" dataDxfId="155"/>
    <tableColumn id="103" xr3:uid="{41BFD047-E92E-4A21-A314-41EB772C2100}" name="Specialty Type 12" dataDxfId="154"/>
    <tableColumn id="104" xr3:uid="{EED4C3BE-7BCB-476A-8BBE-DA6F955B8014}" name="Geographic region for purposes of the qualifying payment amount (Plans/ Issuers/FEHB Carriers only) 12" dataDxfId="153"/>
    <tableColumn id="107" xr3:uid="{14B8C066-8EB3-4F08-91C8-EBC5F29B8CD7}" name="Service Code(s) 13" dataDxfId="152"/>
    <tableColumn id="108" xr3:uid="{08E7BEBF-4058-4B1C-B898-B7264F9DE84A}" name="Item or Service Descriptions 13" dataDxfId="151"/>
    <tableColumn id="109" xr3:uid="{9D38EB06-772D-4400-B8C8-720F6BF20636}" name="Qualified Payment Amount (QPA) expressed as a dollar amount 13" dataDxfId="150"/>
    <tableColumn id="110" xr3:uid="{866C0087-9D37-4F66-BB16-45AA6025F98B}" name="Specialty Type 13" dataDxfId="149"/>
    <tableColumn id="111" xr3:uid="{3DCA9D12-59E0-4767-B5D3-9E78995E4F09}" name="Geographic region for purposes of the qualifying payment amount (Plans/ Issuers/FEHB Carriers only) 13" dataDxfId="148"/>
    <tableColumn id="114" xr3:uid="{E7BB36B5-5D95-4E71-A7E8-A03980F7E233}" name="Service Code(s) 14" dataDxfId="147"/>
    <tableColumn id="115" xr3:uid="{E23A1BA1-0B50-432E-9762-772BFBADB622}" name="Item or Service Descriptions 14" dataDxfId="146"/>
    <tableColumn id="116" xr3:uid="{519E0D9A-756E-48BD-BCFB-05962116D71D}" name="Qualified Payment Amount (QPA) expressed as a dollar amount 14" dataDxfId="145"/>
    <tableColumn id="117" xr3:uid="{6DAC5128-CF5A-44E0-BCF1-EB8C1F2EE1E9}" name="Specialty Type 14" dataDxfId="144"/>
    <tableColumn id="118" xr3:uid="{85E7BBB9-E4DD-4891-BC5A-490D15403663}" name="Geographic region for purposes of the qualifying payment amount (Plans/ Issuers/FEHB Carriers only) 14" dataDxfId="143"/>
    <tableColumn id="121" xr3:uid="{62E30B28-7050-45A4-B38A-9EDF66E8D884}" name="Service Code(s) 15" dataDxfId="142"/>
    <tableColumn id="122" xr3:uid="{DEC33AF1-9FD1-43F0-AA80-4AF5FFF98053}" name="Item or Service Descriptions 15" dataDxfId="141"/>
    <tableColumn id="123" xr3:uid="{34971679-BBC6-4C7B-A038-8A9CB36401B8}" name="Qualified Payment Amount (QPA) expressed as a dollar amount 15" dataDxfId="140"/>
    <tableColumn id="124" xr3:uid="{FD7F9540-A95C-4E8D-A085-E7E0C130B203}" name="Specialty Type 15" dataDxfId="139"/>
    <tableColumn id="125" xr3:uid="{F7385BE9-3CD3-47BA-A3C8-34FADFD35D22}" name="Geographic region for purposes of the qualifying payment amount (Plans/ Issuers/FEHB Carriers only) 15" dataDxfId="138"/>
    <tableColumn id="128" xr3:uid="{1E879BA7-528E-415D-89D4-D434B9D1747C}" name="Service Code(s) 16" dataDxfId="137"/>
    <tableColumn id="129" xr3:uid="{2D662011-5F19-4C64-ACE1-DC92DE9FA0F6}" name="Item or Service Descriptions 16" dataDxfId="136"/>
    <tableColumn id="130" xr3:uid="{9265C531-A892-4F5E-BBB6-448F16CB2EBB}" name="Qualified Payment Amount (QPA) expressed as a dollar amount 16" dataDxfId="135"/>
    <tableColumn id="131" xr3:uid="{32C5198E-095E-4715-A762-95A0AC1E8B03}" name="Specialty Type 16" dataDxfId="134"/>
    <tableColumn id="132" xr3:uid="{6D2891C1-ECAB-4170-9D36-018516A3807C}" name="Geographic region for purposes of the qualifying payment amount (Plans/ Issuers/FEHB Carriers only) 16" dataDxfId="133"/>
    <tableColumn id="135" xr3:uid="{7CA6B3AE-9491-4CC9-B50C-BEE3DBD40905}" name="Service Code(s) 17" dataDxfId="132"/>
    <tableColumn id="136" xr3:uid="{F4F281D6-166D-4AC6-96D3-3E18CFDA33EB}" name="Item or Service Descriptions 17" dataDxfId="131"/>
    <tableColumn id="137" xr3:uid="{D0F64427-19D4-4B35-838A-E7A8949098A4}" name="Qualified Payment Amount (QPA) expressed as a dollar amount 17" dataDxfId="130"/>
    <tableColumn id="138" xr3:uid="{5BE932A8-7D63-4F9F-B725-C38163A8D08C}" name="Specialty Type 17" dataDxfId="129"/>
    <tableColumn id="139" xr3:uid="{0B8E5139-0E08-4A3D-A9D1-9AEC2B47C6BF}" name="Geographic region for purposes of the qualifying payment amount (Plans/ Issuers/FEHB Carriers only) 17" dataDxfId="128"/>
    <tableColumn id="142" xr3:uid="{B50C6308-AA63-4CE5-85D7-0B27A1486E77}" name="Service Code(s) 18" dataDxfId="127"/>
    <tableColumn id="143" xr3:uid="{7D8DDEE9-755E-44EB-BC44-1AC3A9A5DE3D}" name="Item or Service Descriptions 18" dataDxfId="126"/>
    <tableColumn id="144" xr3:uid="{E6376CAF-450D-4BCC-92C4-4735D3608D4F}" name="Qualified Payment Amount (QPA) expressed as a dollar amount 18" dataDxfId="125"/>
    <tableColumn id="145" xr3:uid="{B438E666-3C02-4BF2-B440-9AA3A41D6091}" name="Specialty Type 18" dataDxfId="124"/>
    <tableColumn id="146" xr3:uid="{204BE689-D019-46D0-8D7D-18F9AC01EE68}" name="Geographic region for purposes of the qualifying payment amount (Plans/ Issuers/FEHB Carriers only) 18" dataDxfId="123"/>
    <tableColumn id="149" xr3:uid="{D16E3619-34EF-4334-841C-BA404D899510}" name="Service Code(s) 19" dataDxfId="122"/>
    <tableColumn id="150" xr3:uid="{EC3CC1F2-1BF6-443A-9D9A-3FF3B735D7AC}" name="Item or Service Descriptions 19" dataDxfId="121"/>
    <tableColumn id="151" xr3:uid="{5B9824F4-85E9-46F8-8A1B-1ECBD96AF23C}" name="Qualified Payment Amount (QPA) expressed as a dollar amount 19" dataDxfId="120"/>
    <tableColumn id="152" xr3:uid="{9B24E8F4-9352-42BD-BD6C-C2000BF287E3}" name="Specialty Type 19" dataDxfId="119"/>
    <tableColumn id="153" xr3:uid="{765A375D-B357-4751-9FC9-3A93DEE04DEC}" name="Geographic region for purposes of the qualifying payment amount (Plans/ Issuers/FEHB Carriers only) 19" dataDxfId="118"/>
    <tableColumn id="156" xr3:uid="{4CF364A1-8C2F-4D27-A266-5768CF5892A7}" name="Service Code(s) 20" dataDxfId="117"/>
    <tableColumn id="157" xr3:uid="{4AFC118B-6A2E-4A29-8698-AC5709F1E96B}" name="Item or Service Descriptions 20" dataDxfId="116"/>
    <tableColumn id="158" xr3:uid="{66F5FE8C-90E9-4027-A27E-95081811A29E}" name="Qualified Payment Amount (QPA) expressed as a dollar amount 20" dataDxfId="115"/>
    <tableColumn id="159" xr3:uid="{AD73796B-ADCD-4274-A412-35B26AEAC04D}" name="Specialty Type 20" dataDxfId="114"/>
    <tableColumn id="160" xr3:uid="{4A9DD4F6-411A-4DC8-884D-2027F9E1502D}" name="Geographic region for purposes of the qualifying payment amount (Plans/ Issuers/FEHB Carriers only) 20" dataDxfId="113"/>
    <tableColumn id="163" xr3:uid="{A54621A6-F6FD-4D70-80D8-0079CE4EE1F8}" name="Service Code(s) 21" dataDxfId="112"/>
    <tableColumn id="164" xr3:uid="{3ED69230-22C3-46E5-B634-31CB4EB91569}" name="Item or Service Descriptions 21" dataDxfId="111"/>
    <tableColumn id="165" xr3:uid="{E80BEA8E-C8EC-4E9D-8F4F-47341F6B3203}" name="Qualified Payment Amount (QPA) expressed as a dollar amount 21" dataDxfId="110"/>
    <tableColumn id="166" xr3:uid="{4BBEB4F7-6C41-45A5-9A7B-03490CCE4E52}" name="Specialty Type 21" dataDxfId="109"/>
    <tableColumn id="167" xr3:uid="{97B5034A-CC29-43D8-8077-619D334D8899}" name="Geographic region for purposes of the qualifying payment amount (Plans/ Issuers/FEHB Carriers only) 21" dataDxfId="108"/>
    <tableColumn id="170" xr3:uid="{25618890-94E9-4283-82C7-EDBB4A66DE49}" name="Service Code(s) 22" dataDxfId="107"/>
    <tableColumn id="171" xr3:uid="{131A87A9-A74D-4463-96BE-D17BECD67D8F}" name="Item or Service Descriptions 22" dataDxfId="106"/>
    <tableColumn id="172" xr3:uid="{B1C0BF95-8E19-4D13-8CE4-8D797644CE30}" name="Qualified Payment Amount (QPA) expressed as a dollar amount 22" dataDxfId="105"/>
    <tableColumn id="173" xr3:uid="{601E93EC-EAA6-4973-B36E-C3B87F692A9D}" name="Specialty Type 22" dataDxfId="104"/>
    <tableColumn id="174" xr3:uid="{1EE84666-E07C-4E39-915B-AF3E369C474A}" name="Geographic region for purposes of the qualifying payment amount (Plans/ Issuers/FEHB Carriers only) 22" dataDxfId="103"/>
    <tableColumn id="177" xr3:uid="{35954932-FE97-4B20-B42A-785E71FBBB2F}" name="Service Code(s) 23" dataDxfId="102"/>
    <tableColumn id="178" xr3:uid="{D8877F48-33DC-499F-A363-2D0FB97F35C5}" name="Item or Service Descriptions 23" dataDxfId="101"/>
    <tableColumn id="179" xr3:uid="{8047D3BB-EC7B-4292-835E-8C7276D84E0F}" name="Qualified Payment Amount (QPA) expressed as a dollar amount 23" dataDxfId="100"/>
    <tableColumn id="180" xr3:uid="{5E983CDA-8127-4E5C-83B6-150C022AA5AD}" name="Specialty Type 23" dataDxfId="99"/>
    <tableColumn id="181" xr3:uid="{28A8BB0A-12F2-40D1-9D3C-52DABDE47948}" name="Geographic region for purposes of the qualifying payment amount (Plans/ Issuers/FEHB Carriers only) 23" dataDxfId="98"/>
    <tableColumn id="184" xr3:uid="{943D7034-8F43-493C-B922-1C45DC8247AC}" name="Service Code(s) 24" dataDxfId="97"/>
    <tableColumn id="185" xr3:uid="{42D96603-FF00-40C5-9DA4-0C11A8968C7B}" name="Item or Service Descriptions 24" dataDxfId="96"/>
    <tableColumn id="186" xr3:uid="{F40F996F-E2C2-4896-AEE9-DA2E8D6637AB}" name="Qualified Payment Amount (QPA) expressed as a dollar amount 24" dataDxfId="95"/>
    <tableColumn id="187" xr3:uid="{3AA791FA-AF23-40CB-92B4-D883A3C6B9F7}" name="Specialty Type 24" dataDxfId="94"/>
    <tableColumn id="188" xr3:uid="{E28C75F7-76CD-465C-927F-4A241FE95F5E}" name="Geographic region for purposes of the qualifying payment amount (Plans/ Issuers/FEHB Carriers only) 24" dataDxfId="93"/>
    <tableColumn id="191" xr3:uid="{C9FE717F-A312-4C1C-B09E-8CF721AB8154}" name="Service Code(s) 25" dataDxfId="92"/>
    <tableColumn id="192" xr3:uid="{5C51E041-C218-4096-9A2A-8CCE8A48EE41}" name="Item or Service Descriptions 25" dataDxfId="91"/>
    <tableColumn id="193" xr3:uid="{C8A72C92-AFB6-48E4-93FB-32E64B6044E9}" name="Qualified Payment Amount (QPA) expressed as a dollar amount 25" dataDxfId="90"/>
    <tableColumn id="194" xr3:uid="{7238443E-7B50-4DD3-B3ED-76992C189A82}" name="Specialty Type 25" dataDxfId="89"/>
    <tableColumn id="195" xr3:uid="{1974BAE5-E9C2-4BE0-A125-DBB5255E6114}" name="Geographic region for purposes of the qualifying payment amount (Plans/ Issuers/FEHB Carriers only) 25" dataDxfId="88"/>
    <tableColumn id="198" xr3:uid="{4D17D93A-FDDC-4BB7-9EE0-F42E7F55DAD8}" name="Service Code(s) 26" dataDxfId="87"/>
    <tableColumn id="199" xr3:uid="{B25731E5-F3B3-4221-87DE-BB0A796D615C}" name="Item or Service Descriptions 26" dataDxfId="86"/>
    <tableColumn id="200" xr3:uid="{B769675B-1996-4AC9-9C3E-A5710E0D46DE}" name="Qualified Payment Amount (QPA) expressed as a dollar amount 26" dataDxfId="85"/>
    <tableColumn id="201" xr3:uid="{8121329A-9E7E-4B15-98E9-829CB6BCED96}" name="Specialty Type 26" dataDxfId="84"/>
    <tableColumn id="202" xr3:uid="{9B8EC698-365C-45B4-9AD1-754ABBECBBC6}" name="Geographic region for purposes of the qualifying payment amount (Plans/ Issuers/FEHB Carriers only) 26" dataDxfId="83"/>
    <tableColumn id="205" xr3:uid="{A0C9C5FC-D9D4-4F47-B129-ABDAD2DFD996}" name="Service Code(s) 27" dataDxfId="82"/>
    <tableColumn id="206" xr3:uid="{8CDBF5FD-CDE9-4F0B-8223-A537E3DE2B59}" name="Item or Service Descriptions 27" dataDxfId="81"/>
    <tableColumn id="207" xr3:uid="{A700E182-0627-4E1F-8436-5B0AC61B2095}" name="Qualified Payment Amount (QPA) expressed as a dollar amount 27" dataDxfId="80"/>
    <tableColumn id="208" xr3:uid="{9CC74CD0-CDB7-4CEE-93F4-55B2A7A61752}" name="Specialty Type 27" dataDxfId="79"/>
    <tableColumn id="209" xr3:uid="{847127B3-F42C-491D-825B-4A49F376730F}" name="Geographic region for purposes of the qualifying payment amount (Plans/ Issuers/FEHB Carriers only) 27" dataDxfId="78"/>
    <tableColumn id="212" xr3:uid="{2BB4E1DA-CF20-48EF-B569-EAB66A7A5F21}" name="Service Code(s) 28" dataDxfId="77"/>
    <tableColumn id="213" xr3:uid="{BCE1A203-19EA-4BD7-84B3-7CC45E465885}" name="Item or Service Descriptions 28" dataDxfId="76"/>
    <tableColumn id="214" xr3:uid="{9D8D040D-70F9-402A-B22A-84F6586FC1EF}" name="Qualified Payment Amount (QPA) expressed as a dollar amount 28" dataDxfId="75"/>
    <tableColumn id="215" xr3:uid="{8CE1A744-4769-4217-B444-C3037DEDD2D0}" name="Specialty Type 28" dataDxfId="74"/>
    <tableColumn id="216" xr3:uid="{1354A9C3-42F0-4FD3-A8C6-1632FD3D0FDE}" name="Geographic region for purposes of the qualifying payment amount (Plans/ Issuers/FEHB Carriers only) 28" dataDxfId="73"/>
    <tableColumn id="219" xr3:uid="{F5E4188A-DE2D-4463-B04A-4FD0F6FF2828}" name="Service Code(s) 29" dataDxfId="72"/>
    <tableColumn id="220" xr3:uid="{7A059BA7-B1B5-4527-8949-8E30EED4340F}" name="Item or Service Descriptions 29" dataDxfId="71"/>
    <tableColumn id="221" xr3:uid="{4F0122F2-F769-4FA7-8DF9-FC27C85C4D8B}" name="Qualified Payment Amount (QPA) expressed as a dollar amount 29" dataDxfId="70"/>
    <tableColumn id="222" xr3:uid="{344DB9D3-3B51-4C8E-AB8F-EC635109F683}" name="Specialty Type 29" dataDxfId="69"/>
    <tableColumn id="223" xr3:uid="{E844F936-0DFE-45F2-8119-06924B3A4D0F}" name="Geographic region for purposes of the qualifying payment amount (Plans/ Issuers/FEHB Carriers only) 29" dataDxfId="68"/>
    <tableColumn id="226" xr3:uid="{267C6A3C-BF0E-447E-ABBE-DC405BDD21C8}" name="Service Code(s) 30" dataDxfId="67"/>
    <tableColumn id="227" xr3:uid="{EC55A9F0-4CF0-4574-8923-7AF360A9F044}" name="Item or Service Descriptions 30" dataDxfId="66"/>
    <tableColumn id="228" xr3:uid="{09F22A43-F162-4AD0-9824-6B5A2A343C7E}" name="Qualified Payment Amount (QPA) expressed as a dollar amount 30" dataDxfId="65"/>
    <tableColumn id="229" xr3:uid="{E2FEFE5F-1441-4AAE-A813-44F45D40EB8E}" name="Specialty Type 30" dataDxfId="64"/>
    <tableColumn id="230" xr3:uid="{434B9C76-F234-4614-9267-91CB07B9A809}" name="Geographic region for purposes of the qualifying payment amount (Plans/ Issuers/FEHB Carriers only) 30" dataDxfId="63"/>
    <tableColumn id="233" xr3:uid="{358156DD-C19C-4B17-87F1-0B55AFC36416}" name="Service Code(s) 31" dataDxfId="62"/>
    <tableColumn id="234" xr3:uid="{1BC9EA81-7368-4562-9B1E-70120C343E66}" name="Item or Service Descriptions 31" dataDxfId="61"/>
    <tableColumn id="235" xr3:uid="{BC22F838-5D3F-4925-A34A-6B178AA28042}" name="Qualified Payment Amount (QPA) expressed as a dollar amount 31" dataDxfId="60"/>
    <tableColumn id="236" xr3:uid="{0B446044-32E4-4F32-A7DE-190A4EE6DAD7}" name="Specialty Type 31" dataDxfId="59"/>
    <tableColumn id="237" xr3:uid="{2F590C8C-19EF-4734-9D0D-45A7FB5D4485}" name="Geographic region for purposes of the qualifying payment amount (Plans/ Issuers/FEHB Carriers only) 31" dataDxfId="58"/>
    <tableColumn id="240" xr3:uid="{1B2680C4-9890-4602-AD3B-5ABEC17D3181}" name="Service Code(s) 32" dataDxfId="57"/>
    <tableColumn id="241" xr3:uid="{C1933D18-1F19-456F-935D-33214DDD9B79}" name="Item or Service Descriptions 32" dataDxfId="56"/>
    <tableColumn id="242" xr3:uid="{0F745039-00B3-4D6D-8EDB-8BEB54838318}" name="Qualified Payment Amount (QPA) expressed as a dollar amount 32" dataDxfId="55"/>
    <tableColumn id="243" xr3:uid="{4FCAF522-71D2-4169-B299-DF56FFD7ABE3}" name="Specialty Type 32" dataDxfId="54"/>
    <tableColumn id="244" xr3:uid="{113CE7FD-9315-4B4A-814B-F78D10F52B95}" name="Geographic region for purposes of the qualifying payment amount (Plans/ Issuers/FEHB Carriers only) 32" dataDxfId="53"/>
    <tableColumn id="247" xr3:uid="{4083C5DE-2CD6-4AD9-B77D-A6CF1ACED76E}" name="Service Code(s) 33" dataDxfId="52"/>
    <tableColumn id="248" xr3:uid="{1FBE4596-C625-4AE5-BFF7-8C708B7FCA0D}" name="Item or Service Descriptions 33" dataDxfId="51"/>
    <tableColumn id="249" xr3:uid="{F8A71EC7-6C62-4FB3-856E-9355B7824705}" name="Qualified Payment Amount (QPA) expressed as a dollar amount 33" dataDxfId="50"/>
    <tableColumn id="250" xr3:uid="{83503C45-6898-4B2C-8642-E6920CBE931C}" name="Specialty Type 33" dataDxfId="49"/>
    <tableColumn id="251" xr3:uid="{905F87F2-E94B-44CA-BD75-51D4443593A7}" name="Geographic region for purposes of the qualifying payment amount (Plans/ Issuers/FEHB Carriers only) 33" dataDxfId="48"/>
    <tableColumn id="254" xr3:uid="{99121626-B0E9-4ECD-826D-DDF5A747A77C}" name="Service Code(s) 34" dataDxfId="47"/>
    <tableColumn id="255" xr3:uid="{86DC76D7-ADFF-4425-9DA6-746851DE678B}" name="Item or Service Descriptions 34" dataDxfId="46"/>
    <tableColumn id="256" xr3:uid="{E83EF987-CF76-422C-A09E-68AE29BC930D}" name="Qualified Payment Amount (QPA) expressed as a dollar amount 34" dataDxfId="45"/>
    <tableColumn id="257" xr3:uid="{C49F820F-44E5-47DF-A72B-B52FD2B785CA}" name="Specialty Type 34" dataDxfId="44"/>
    <tableColumn id="258" xr3:uid="{024572FB-793E-4F1A-95E9-8EEC5FDDB884}" name="Geographic region for purposes of the qualifying payment amount (Plans/ Issuers/FEHB Carriers only) 34" dataDxfId="43"/>
    <tableColumn id="261" xr3:uid="{FE433510-5146-4129-9F12-D780F68F32E6}" name="Service Code(s) 35" dataDxfId="42"/>
    <tableColumn id="262" xr3:uid="{FCBAD7B0-29B2-4BCD-A738-77F774F4979F}" name="Item or Service Descriptions 35" dataDxfId="41"/>
    <tableColumn id="263" xr3:uid="{A0F4F6CD-2DA7-460C-B650-27E6A9BE52A4}" name="Qualified Payment Amount (QPA) expressed as a dollar amount 35" dataDxfId="40"/>
    <tableColumn id="264" xr3:uid="{19C14A33-7507-4CB0-A8B9-924DBA265881}" name="Specialty Type 35" dataDxfId="39"/>
    <tableColumn id="265" xr3:uid="{300B40C8-68E8-4133-8EF6-C93CBF719B26}" name="Geographic region for purposes of the qualifying payment amount (Plans/ Issuers/FEHB Carriers only) 35" dataDxfId="38"/>
    <tableColumn id="268" xr3:uid="{AD72518A-AA84-4340-AEBC-A6D87792F263}" name="Service Code(s) 36" dataDxfId="37"/>
    <tableColumn id="269" xr3:uid="{09CC3402-1BAB-4946-824D-FCDBBDC6D118}" name="Item or Service Descriptions 36" dataDxfId="36"/>
    <tableColumn id="270" xr3:uid="{056B86FE-0AE3-4077-9C7C-487B5EFB81C3}" name="Qualified Payment Amount (QPA) expressed as a dollar amount 36" dataDxfId="35"/>
    <tableColumn id="271" xr3:uid="{8392D942-0D06-4797-B0C4-9EA256AB5ADE}" name="Specialty Type 36" dataDxfId="34"/>
    <tableColumn id="272" xr3:uid="{8D632E41-EA55-450E-9BFD-FAC414566655}" name="Geographic region for purposes of the qualifying payment amount (Plans/ Issuers/FEHB Carriers only) 36" dataDxfId="33"/>
    <tableColumn id="275" xr3:uid="{AD652751-85DE-4AF0-BF77-BBDA7EB72062}" name="Service Code(s) 37" dataDxfId="32"/>
    <tableColumn id="276" xr3:uid="{8ECB6F69-AA15-4F50-BE98-306924F77729}" name="Item or Service Descriptions 37" dataDxfId="31"/>
    <tableColumn id="277" xr3:uid="{5DD68B1C-FAC2-417B-A120-0741CE8249B1}" name="Qualified Payment Amount (QPA) expressed as a dollar amount 37" dataDxfId="30"/>
    <tableColumn id="278" xr3:uid="{961BBF76-C868-4055-B705-1C250BAB6A79}" name="Specialty Type 37" dataDxfId="29"/>
    <tableColumn id="279" xr3:uid="{BDF535DA-56B0-40CA-A39D-17AC327900ED}" name="Geographic region for purposes of the qualifying payment amount (Plans/ Issuers/FEHB Carriers only) 37" dataDxfId="28"/>
    <tableColumn id="282" xr3:uid="{04B62256-E2C6-4267-BF32-FE10ACCCC064}" name="Service Code(s) 38" dataDxfId="27"/>
    <tableColumn id="283" xr3:uid="{7D52B213-E932-4214-9170-E6A51053B54B}" name="Item or Service Descriptions 38" dataDxfId="26"/>
    <tableColumn id="284" xr3:uid="{15C1985C-3F10-44A1-B5F7-947C0B96041F}" name="Qualified Payment Amount (QPA) expressed as a dollar amount 38" dataDxfId="25"/>
    <tableColumn id="285" xr3:uid="{A922ECAF-BAA0-4DF1-95C4-DA352DC0A4C4}" name="Specialty Type 38" dataDxfId="24"/>
    <tableColumn id="286" xr3:uid="{71ED9A0A-8E61-445C-A652-3FAE4C9D0B58}" name="Geographic region for purposes of the qualifying payment amount (Plans/ Issuers/FEHB Carriers only) 38" dataDxfId="23"/>
    <tableColumn id="289" xr3:uid="{02E31F70-57B3-4AF9-834F-D813845445B2}" name="Service Code(s) 39" dataDxfId="22"/>
    <tableColumn id="290" xr3:uid="{845C6818-1D54-4B2D-8D62-4A7D5DCFD2D0}" name="Item or Service Descriptions 39" dataDxfId="21"/>
    <tableColumn id="291" xr3:uid="{56CD69C5-B28C-480D-9DC6-55FC7197052C}" name="Qualified Payment Amount (QPA) expressed as a dollar amount 39" dataDxfId="20"/>
    <tableColumn id="292" xr3:uid="{544675F8-11F6-4E53-8D11-30182014BAA2}" name="Specialty Type 39" dataDxfId="19"/>
    <tableColumn id="293" xr3:uid="{46D43BA1-3106-4740-82D6-BC8A0D351146}" name="Geographic region for purposes of the qualifying payment amount (Plans/ Issuers/FEHB Carriers only) 39" dataDxfId="18"/>
    <tableColumn id="296" xr3:uid="{2FB9A7D4-E5E1-4691-80CE-196BAF6CD872}" name="Service Code(s) 40" dataDxfId="17"/>
    <tableColumn id="297" xr3:uid="{DC7D76FE-A634-4F49-8DF2-AAF7A93335B8}" name="Item or Service Descriptions 40" dataDxfId="16"/>
    <tableColumn id="298" xr3:uid="{60DA6F8D-992A-4BBF-93B1-CE79BAC84790}" name="Qualified Payment Amount (QPA) expressed as a dollar amount 40" dataDxfId="15"/>
    <tableColumn id="299" xr3:uid="{05BF393A-4F14-43E6-B0B8-6E7F63EC0F4D}" name="Specialty Type 40" dataDxfId="14"/>
    <tableColumn id="300" xr3:uid="{6BF3DE8C-BDD0-45D3-8F40-9A204C8015DD}" name="Geographic region for purposes of the qualifying payment amount (Plans/ Issuers/FEHB Carriers only) 40" dataDxfId="13"/>
  </tableColumns>
  <tableStyleInfo name="Schriever"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C0E94F-DB52-4D09-ACF7-D4C046A94A05}" name="tbl_role" displayName="tbl_role" ref="A1:A5" totalsRowShown="0" headerRowDxfId="12" dataDxfId="11">
  <autoFilter ref="A1:A5" xr:uid="{78C0E94F-DB52-4D09-ACF7-D4C046A94A05}"/>
  <tableColumns count="1">
    <tableColumn id="1" xr3:uid="{AA9321BC-6C17-4AE3-BFF4-19DE801CAC3F}" name="Role" dataDxfId="10"/>
  </tableColumns>
  <tableStyleInfo name="Schriever"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53A883-7768-49F6-BC56-381FA19E4129}" name="tbl_plantype" displayName="tbl_plantype" ref="C1:C6" totalsRowShown="0" dataDxfId="9">
  <autoFilter ref="C1:C6" xr:uid="{0253A883-7768-49F6-BC56-381FA19E4129}"/>
  <tableColumns count="1">
    <tableColumn id="1" xr3:uid="{A98BCC5C-9AD2-4E4F-BDB8-EE5BE5B8E208}" name="Plan Type" dataDxfId="8"/>
  </tableColumns>
  <tableStyleInfo name="Schriever"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B83EDD-E6B1-4823-B722-D7DB7569D79C}" name="tbl_size" displayName="tbl_size" ref="E1:E6" totalsRowShown="0" dataDxfId="7">
  <autoFilter ref="E1:E6" xr:uid="{00B83EDD-E6B1-4823-B722-D7DB7569D79C}"/>
  <tableColumns count="1">
    <tableColumn id="1" xr3:uid="{3CD16B25-05CF-4D4C-AF74-D2039AE64D9D}" name="Size" dataDxfId="6"/>
  </tableColumns>
  <tableStyleInfo name="Schriever"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CC36CC-0DD6-4570-8703-4BA95B897E65}" name="tabl_yesno" displayName="tabl_yesno" ref="G1:G3" totalsRowShown="0" dataDxfId="5">
  <autoFilter ref="G1:G3" xr:uid="{E8CC36CC-0DD6-4570-8703-4BA95B897E65}"/>
  <tableColumns count="1">
    <tableColumn id="1" xr3:uid="{001DC536-A505-46D8-87BD-DA33E794AE52}" name="Yes/No" dataDxfId="4"/>
  </tableColumns>
  <tableStyleInfo name="Schriever"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EDF92E-77CC-4BDD-A909-2C418F2CED25}" name="States" displayName="States" ref="I1:I57" totalsRowShown="0" dataDxfId="2" headerRowBorderDxfId="3" tableBorderDxfId="1">
  <autoFilter ref="I1:I57" xr:uid="{10EDF92E-77CC-4BDD-A909-2C418F2CED25}"/>
  <sortState xmlns:xlrd2="http://schemas.microsoft.com/office/spreadsheetml/2017/richdata2" ref="I2:I57">
    <sortCondition ref="I1:I57"/>
  </sortState>
  <tableColumns count="1">
    <tableColumn id="1" xr3:uid="{B0C27B3B-1C98-4BA0-A74D-9C4D11075B1A}" name="State" dataDxfId="0"/>
  </tableColumns>
  <tableStyleInfo name="Schriever"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D2F9D-DBC0-4471-A767-3CA572000F7C}">
  <sheetPr codeName="Sheet1">
    <pageSetUpPr fitToPage="1"/>
  </sheetPr>
  <dimension ref="B1:BH80"/>
  <sheetViews>
    <sheetView showGridLines="0" showRowColHeaders="0" tabSelected="1" zoomScaleNormal="100" workbookViewId="0">
      <selection activeCell="AC10" sqref="AC10:AS10"/>
    </sheetView>
  </sheetViews>
  <sheetFormatPr defaultRowHeight="15.6" x14ac:dyDescent="0.3"/>
  <cols>
    <col min="1" max="1" width="16.6640625" style="2" customWidth="1"/>
    <col min="2" max="4" width="2.77734375" style="22" customWidth="1"/>
    <col min="5" max="5" width="3.33203125" style="22" customWidth="1"/>
    <col min="6" max="14" width="2.77734375" style="2" customWidth="1"/>
    <col min="15" max="15" width="3.109375" style="2" customWidth="1"/>
    <col min="16" max="18" width="2.77734375" style="2" customWidth="1"/>
    <col min="19" max="19" width="3.44140625" style="2" customWidth="1"/>
    <col min="20" max="23" width="2.77734375" style="2" customWidth="1"/>
    <col min="24" max="24" width="3.5546875" style="2" customWidth="1"/>
    <col min="25" max="25" width="2.33203125" style="2" customWidth="1"/>
    <col min="26" max="40" width="2.77734375" style="2" customWidth="1"/>
    <col min="41" max="41" width="3.77734375" style="2" customWidth="1"/>
    <col min="42" max="60" width="2.77734375" style="2" customWidth="1"/>
    <col min="61" max="16384" width="8.88671875" style="2"/>
  </cols>
  <sheetData>
    <row r="1" spans="2:60" x14ac:dyDescent="0.3">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6"/>
      <c r="BF1" s="6"/>
      <c r="BG1" s="6"/>
      <c r="BH1" s="6"/>
    </row>
    <row r="2" spans="2:60" x14ac:dyDescent="0.3">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6"/>
      <c r="BF2" s="6"/>
      <c r="BG2" s="6"/>
      <c r="BH2" s="6"/>
    </row>
    <row r="3" spans="2:60" x14ac:dyDescent="0.3">
      <c r="B3" s="6"/>
      <c r="C3" s="6"/>
      <c r="D3" s="6"/>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
      <c r="BC3" s="6"/>
      <c r="BD3" s="6"/>
      <c r="BE3" s="6"/>
      <c r="BF3" s="6"/>
      <c r="BG3" s="6"/>
      <c r="BH3" s="6"/>
    </row>
    <row r="4" spans="2:60" x14ac:dyDescent="0.3">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row>
    <row r="5" spans="2:60" ht="63.6" customHeight="1" x14ac:dyDescent="0.35">
      <c r="B5" s="6"/>
      <c r="C5" s="6"/>
      <c r="D5" s="64" t="s">
        <v>322</v>
      </c>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
      <c r="BG5" s="6"/>
      <c r="BH5" s="6"/>
    </row>
    <row r="6" spans="2:60" x14ac:dyDescent="0.3">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2:60" x14ac:dyDescent="0.3">
      <c r="B7" s="21"/>
      <c r="C7" s="21"/>
      <c r="D7" s="21"/>
      <c r="E7" s="7" t="s">
        <v>323</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row>
    <row r="8" spans="2:60" ht="190.8" customHeight="1" x14ac:dyDescent="0.3">
      <c r="B8" s="21"/>
      <c r="C8" s="21"/>
      <c r="D8" s="21"/>
      <c r="E8" s="65" t="s">
        <v>315</v>
      </c>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
      <c r="BG8" s="6"/>
      <c r="BH8" s="6"/>
    </row>
    <row r="9" spans="2:60" x14ac:dyDescent="0.3">
      <c r="B9" s="21"/>
      <c r="C9" s="21"/>
      <c r="D9" s="21"/>
      <c r="E9" s="8"/>
      <c r="F9" s="8"/>
      <c r="G9" s="8"/>
      <c r="H9" s="8"/>
      <c r="I9" s="8"/>
      <c r="J9" s="8"/>
      <c r="K9" s="8"/>
      <c r="L9" s="8"/>
      <c r="M9" s="8"/>
      <c r="N9" s="8"/>
      <c r="O9" s="8"/>
      <c r="P9" s="8"/>
      <c r="Q9" s="8"/>
      <c r="R9" s="8"/>
      <c r="S9" s="8"/>
      <c r="T9" s="8"/>
      <c r="U9" s="8"/>
      <c r="V9" s="8"/>
      <c r="W9" s="8"/>
      <c r="X9" s="8"/>
      <c r="Y9" s="8"/>
      <c r="Z9" s="8"/>
      <c r="AA9" s="8"/>
      <c r="AB9" s="6"/>
      <c r="AC9" s="6"/>
      <c r="AD9" s="6"/>
      <c r="AE9" s="6"/>
      <c r="AF9" s="6"/>
      <c r="AG9" s="6"/>
      <c r="AH9" s="6"/>
      <c r="AI9" s="6"/>
      <c r="AJ9" s="6"/>
      <c r="AK9" s="6"/>
      <c r="AL9" s="6"/>
      <c r="AM9" s="6"/>
      <c r="AN9" s="6"/>
      <c r="AO9" s="6"/>
      <c r="AP9" s="6"/>
      <c r="AQ9" s="6"/>
      <c r="AR9" s="6"/>
      <c r="AS9" s="19"/>
      <c r="AT9" s="8"/>
      <c r="AU9" s="8"/>
      <c r="AV9" s="8"/>
      <c r="AW9" s="8"/>
      <c r="AX9" s="6"/>
      <c r="AY9" s="6"/>
      <c r="AZ9" s="6"/>
      <c r="BA9" s="6"/>
      <c r="BB9" s="6"/>
      <c r="BC9" s="6"/>
      <c r="BD9" s="6"/>
      <c r="BE9" s="6"/>
      <c r="BF9" s="6"/>
      <c r="BG9" s="6"/>
      <c r="BH9" s="6"/>
    </row>
    <row r="10" spans="2:60" x14ac:dyDescent="0.3">
      <c r="B10" s="21"/>
      <c r="C10" s="21"/>
      <c r="D10" s="21"/>
      <c r="E10" s="18" t="s">
        <v>319</v>
      </c>
      <c r="F10" s="6"/>
      <c r="G10" s="6"/>
      <c r="H10" s="6"/>
      <c r="I10" s="6"/>
      <c r="J10" s="6"/>
      <c r="K10" s="6"/>
      <c r="L10" s="19"/>
      <c r="M10" s="19"/>
      <c r="N10" s="19"/>
      <c r="O10" s="6"/>
      <c r="P10" s="6"/>
      <c r="Q10" s="6"/>
      <c r="R10" s="6"/>
      <c r="S10" s="6"/>
      <c r="T10" s="6"/>
      <c r="U10" s="6"/>
      <c r="V10" s="6"/>
      <c r="W10" s="6"/>
      <c r="X10" s="6"/>
      <c r="Y10" s="6"/>
      <c r="Z10" s="6"/>
      <c r="AA10" s="6"/>
      <c r="AB10" s="6"/>
      <c r="AC10" s="27"/>
      <c r="AD10" s="28"/>
      <c r="AE10" s="28"/>
      <c r="AF10" s="28"/>
      <c r="AG10" s="28"/>
      <c r="AH10" s="28"/>
      <c r="AI10" s="28"/>
      <c r="AJ10" s="28"/>
      <c r="AK10" s="28"/>
      <c r="AL10" s="28"/>
      <c r="AM10" s="28"/>
      <c r="AN10" s="28"/>
      <c r="AO10" s="28"/>
      <c r="AP10" s="28"/>
      <c r="AQ10" s="28"/>
      <c r="AR10" s="28"/>
      <c r="AS10" s="29"/>
      <c r="AT10" s="19"/>
      <c r="AU10" s="19"/>
      <c r="AV10" s="19"/>
      <c r="AW10" s="19"/>
      <c r="AX10" s="6"/>
      <c r="AY10" s="6"/>
      <c r="AZ10" s="6"/>
      <c r="BA10" s="6"/>
      <c r="BB10" s="6"/>
      <c r="BC10" s="6"/>
      <c r="BD10" s="6"/>
      <c r="BE10" s="6"/>
      <c r="BF10" s="6"/>
      <c r="BG10" s="6"/>
      <c r="BH10" s="6"/>
    </row>
    <row r="11" spans="2:60" x14ac:dyDescent="0.3">
      <c r="B11" s="21"/>
      <c r="C11" s="21"/>
      <c r="D11" s="21"/>
      <c r="E11" s="19"/>
      <c r="F11" s="19"/>
      <c r="G11" s="19"/>
      <c r="H11" s="19"/>
      <c r="I11" s="19"/>
      <c r="J11" s="19"/>
      <c r="K11" s="19"/>
      <c r="L11" s="19"/>
      <c r="M11" s="6"/>
      <c r="N11" s="6"/>
      <c r="O11" s="6"/>
      <c r="P11" s="6"/>
      <c r="Q11" s="6"/>
      <c r="R11" s="6"/>
      <c r="S11" s="6"/>
      <c r="T11" s="6"/>
      <c r="U11" s="6"/>
      <c r="V11" s="6"/>
      <c r="W11" s="6"/>
      <c r="X11" s="6"/>
      <c r="Y11" s="6"/>
      <c r="Z11" s="6"/>
      <c r="AA11" s="6"/>
      <c r="AB11" s="6"/>
      <c r="AC11" s="6"/>
      <c r="AD11" s="6"/>
      <c r="AE11" s="6"/>
      <c r="AF11" s="6"/>
      <c r="AG11" s="6"/>
      <c r="AH11" s="19"/>
      <c r="AI11" s="19"/>
      <c r="AJ11" s="19"/>
      <c r="AK11" s="19"/>
      <c r="AL11" s="19"/>
      <c r="AM11" s="19"/>
      <c r="AN11" s="19"/>
      <c r="AO11" s="19"/>
      <c r="AP11" s="19"/>
      <c r="AQ11" s="19"/>
      <c r="AR11" s="19"/>
      <c r="AS11" s="19"/>
      <c r="AT11" s="19"/>
      <c r="AU11" s="19"/>
      <c r="AV11" s="19"/>
      <c r="AW11" s="19"/>
      <c r="AX11" s="6"/>
      <c r="AY11" s="6"/>
      <c r="AZ11" s="6"/>
      <c r="BA11" s="6"/>
      <c r="BB11" s="6"/>
      <c r="BC11" s="6"/>
      <c r="BD11" s="6"/>
      <c r="BE11" s="6"/>
      <c r="BF11" s="6"/>
      <c r="BG11" s="6"/>
      <c r="BH11" s="6"/>
    </row>
    <row r="12" spans="2:60" x14ac:dyDescent="0.3">
      <c r="B12" s="21"/>
      <c r="C12" s="21"/>
      <c r="D12" s="21"/>
      <c r="E12" s="18" t="s">
        <v>321</v>
      </c>
      <c r="F12" s="19"/>
      <c r="G12" s="19"/>
      <c r="H12" s="19"/>
      <c r="I12" s="19"/>
      <c r="J12" s="19"/>
      <c r="K12" s="6"/>
      <c r="L12" s="6"/>
      <c r="M12" s="6"/>
      <c r="N12" s="6"/>
      <c r="O12" s="6"/>
      <c r="P12" s="6"/>
      <c r="Q12" s="6"/>
      <c r="R12" s="6"/>
      <c r="S12" s="6"/>
      <c r="T12" s="6"/>
      <c r="U12" s="6"/>
      <c r="V12" s="6"/>
      <c r="W12" s="6"/>
      <c r="X12" s="6"/>
      <c r="Y12" s="6"/>
      <c r="Z12" s="6"/>
      <c r="AA12" s="6"/>
      <c r="AB12" s="6"/>
      <c r="AC12" s="36"/>
      <c r="AD12" s="37"/>
      <c r="AE12" s="37"/>
      <c r="AF12" s="37"/>
      <c r="AG12" s="37"/>
      <c r="AH12" s="37"/>
      <c r="AI12" s="37"/>
      <c r="AJ12" s="37"/>
      <c r="AK12" s="37"/>
      <c r="AL12" s="37"/>
      <c r="AM12" s="37"/>
      <c r="AN12" s="37"/>
      <c r="AO12" s="37"/>
      <c r="AP12" s="37"/>
      <c r="AQ12" s="37"/>
      <c r="AR12" s="37"/>
      <c r="AS12" s="37"/>
      <c r="AT12" s="37"/>
      <c r="AU12" s="37"/>
      <c r="AV12" s="37"/>
      <c r="AW12" s="38"/>
      <c r="AX12" s="6"/>
      <c r="AY12" s="6"/>
      <c r="AZ12" s="6"/>
      <c r="BA12" s="6"/>
      <c r="BB12" s="6"/>
      <c r="BC12" s="6"/>
      <c r="BD12" s="6"/>
      <c r="BE12" s="6"/>
      <c r="BF12" s="6"/>
      <c r="BG12" s="6"/>
      <c r="BH12" s="6"/>
    </row>
    <row r="13" spans="2:60" x14ac:dyDescent="0.3">
      <c r="B13" s="21"/>
      <c r="C13" s="21"/>
      <c r="D13" s="21"/>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row>
    <row r="14" spans="2:60" ht="18" customHeight="1" x14ac:dyDescent="0.3">
      <c r="B14" s="21"/>
      <c r="C14" s="21"/>
      <c r="D14" s="21"/>
      <c r="E14" s="16" t="s">
        <v>326</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row>
    <row r="15" spans="2:60" x14ac:dyDescent="0.3">
      <c r="B15" s="21"/>
      <c r="C15" s="21"/>
      <c r="D15" s="21"/>
      <c r="E15" s="6"/>
      <c r="F15" s="6"/>
      <c r="G15" s="6"/>
      <c r="H15" s="6"/>
      <c r="I15" s="6"/>
      <c r="J15" s="6"/>
      <c r="K15" s="9" t="s">
        <v>0</v>
      </c>
      <c r="L15" s="36"/>
      <c r="M15" s="37"/>
      <c r="N15" s="37"/>
      <c r="O15" s="37"/>
      <c r="P15" s="37"/>
      <c r="Q15" s="37"/>
      <c r="R15" s="37"/>
      <c r="S15" s="37"/>
      <c r="T15" s="37"/>
      <c r="U15" s="37"/>
      <c r="V15" s="37"/>
      <c r="W15" s="37"/>
      <c r="X15" s="37"/>
      <c r="Y15" s="37"/>
      <c r="Z15" s="37"/>
      <c r="AA15" s="37"/>
      <c r="AB15" s="37"/>
      <c r="AC15" s="37"/>
      <c r="AD15" s="37"/>
      <c r="AE15" s="37"/>
      <c r="AF15" s="37"/>
      <c r="AG15" s="37"/>
      <c r="AH15" s="37"/>
      <c r="AI15" s="38"/>
      <c r="AJ15" s="6"/>
      <c r="AK15" s="6"/>
      <c r="AL15" s="6"/>
      <c r="AM15" s="6"/>
      <c r="AN15" s="6"/>
      <c r="AO15" s="6"/>
      <c r="AP15" s="6"/>
      <c r="AQ15" s="6"/>
      <c r="AR15" s="6"/>
      <c r="AS15" s="6"/>
      <c r="AT15" s="6"/>
      <c r="AU15" s="6"/>
      <c r="AV15" s="6"/>
      <c r="AW15" s="6"/>
      <c r="AX15" s="6"/>
      <c r="AY15" s="6"/>
      <c r="AZ15" s="6"/>
      <c r="BA15" s="6"/>
      <c r="BB15" s="9" t="s">
        <v>327</v>
      </c>
      <c r="BC15" s="36"/>
      <c r="BD15" s="37"/>
      <c r="BE15" s="38"/>
      <c r="BF15" s="6"/>
      <c r="BG15" s="6"/>
      <c r="BH15" s="6"/>
    </row>
    <row r="16" spans="2:60" x14ac:dyDescent="0.3">
      <c r="B16" s="21"/>
      <c r="C16" s="21"/>
      <c r="D16" s="21"/>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row>
    <row r="17" spans="2:60" x14ac:dyDescent="0.3">
      <c r="B17" s="21"/>
      <c r="C17" s="21"/>
      <c r="D17" s="21"/>
      <c r="E17" s="6"/>
      <c r="F17" s="9"/>
      <c r="G17" s="6"/>
      <c r="H17" s="6"/>
      <c r="I17" s="6"/>
      <c r="J17" s="6"/>
      <c r="K17" s="9" t="s">
        <v>2</v>
      </c>
      <c r="L17" s="36"/>
      <c r="M17" s="37"/>
      <c r="N17" s="37"/>
      <c r="O17" s="37"/>
      <c r="P17" s="37"/>
      <c r="Q17" s="37"/>
      <c r="R17" s="37"/>
      <c r="S17" s="37"/>
      <c r="T17" s="37"/>
      <c r="U17" s="37"/>
      <c r="V17" s="37"/>
      <c r="W17" s="37"/>
      <c r="X17" s="37"/>
      <c r="Y17" s="37"/>
      <c r="Z17" s="38"/>
      <c r="AA17" s="6"/>
      <c r="AB17" s="6"/>
      <c r="AC17" s="6"/>
      <c r="AD17" s="9" t="s">
        <v>1</v>
      </c>
      <c r="AE17" s="27"/>
      <c r="AF17" s="28"/>
      <c r="AG17" s="28"/>
      <c r="AH17" s="28"/>
      <c r="AI17" s="28"/>
      <c r="AJ17" s="28"/>
      <c r="AK17" s="28"/>
      <c r="AL17" s="28"/>
      <c r="AM17" s="29"/>
      <c r="AN17" s="6"/>
      <c r="AO17" s="6"/>
      <c r="AP17" s="6"/>
      <c r="AQ17" s="9" t="s">
        <v>3</v>
      </c>
      <c r="AR17" s="27"/>
      <c r="AS17" s="28"/>
      <c r="AT17" s="29"/>
      <c r="AU17" s="6"/>
      <c r="AV17" s="6"/>
      <c r="AW17" s="6"/>
      <c r="AX17" s="6"/>
      <c r="AY17" s="9" t="s">
        <v>4</v>
      </c>
      <c r="AZ17" s="33"/>
      <c r="BA17" s="34"/>
      <c r="BB17" s="34"/>
      <c r="BC17" s="34"/>
      <c r="BD17" s="34"/>
      <c r="BE17" s="35"/>
      <c r="BF17" s="6"/>
      <c r="BG17" s="6"/>
      <c r="BH17" s="6"/>
    </row>
    <row r="18" spans="2:60" x14ac:dyDescent="0.3">
      <c r="B18" s="21"/>
      <c r="C18" s="21"/>
      <c r="D18" s="21"/>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row>
    <row r="19" spans="2:60" x14ac:dyDescent="0.3">
      <c r="B19" s="21"/>
      <c r="C19" s="21"/>
      <c r="D19" s="21"/>
      <c r="E19" s="6"/>
      <c r="F19" s="6"/>
      <c r="G19" s="6"/>
      <c r="H19" s="6"/>
      <c r="I19" s="6"/>
      <c r="J19" s="6"/>
      <c r="K19" s="9" t="s">
        <v>14</v>
      </c>
      <c r="L19" s="68"/>
      <c r="M19" s="69"/>
      <c r="N19" s="69"/>
      <c r="O19" s="69"/>
      <c r="P19" s="69"/>
      <c r="Q19" s="69"/>
      <c r="R19" s="69"/>
      <c r="S19" s="69"/>
      <c r="T19" s="69"/>
      <c r="U19" s="69"/>
      <c r="V19" s="69"/>
      <c r="W19" s="69"/>
      <c r="X19" s="69"/>
      <c r="Y19" s="69"/>
      <c r="Z19" s="69"/>
      <c r="AA19" s="69"/>
      <c r="AB19" s="69"/>
      <c r="AC19" s="69"/>
      <c r="AD19" s="70"/>
      <c r="AE19" s="6"/>
      <c r="AF19" s="6"/>
      <c r="AG19" s="6"/>
      <c r="AH19" s="6"/>
      <c r="AI19" s="6"/>
      <c r="AJ19" s="6"/>
      <c r="AK19" s="9" t="s">
        <v>5</v>
      </c>
      <c r="AL19" s="30"/>
      <c r="AM19" s="31"/>
      <c r="AN19" s="31"/>
      <c r="AO19" s="31"/>
      <c r="AP19" s="31"/>
      <c r="AQ19" s="31"/>
      <c r="AR19" s="32"/>
      <c r="AS19" s="6"/>
      <c r="AT19" s="6"/>
      <c r="AU19" s="6"/>
      <c r="AV19" s="6"/>
      <c r="AW19" s="6"/>
      <c r="AX19" s="9" t="s">
        <v>6</v>
      </c>
      <c r="AY19" s="30"/>
      <c r="AZ19" s="31"/>
      <c r="BA19" s="31"/>
      <c r="BB19" s="31"/>
      <c r="BC19" s="31"/>
      <c r="BD19" s="31"/>
      <c r="BE19" s="32"/>
      <c r="BF19" s="6"/>
      <c r="BG19" s="6"/>
      <c r="BH19" s="6"/>
    </row>
    <row r="20" spans="2:60" x14ac:dyDescent="0.3">
      <c r="B20" s="21"/>
      <c r="C20" s="21"/>
      <c r="D20" s="21"/>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row>
    <row r="21" spans="2:60" ht="17.399999999999999" customHeight="1" x14ac:dyDescent="0.3">
      <c r="B21" s="21"/>
      <c r="C21" s="21"/>
      <c r="D21" s="21"/>
      <c r="E21" s="16" t="s">
        <v>253</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row>
    <row r="22" spans="2:60" x14ac:dyDescent="0.3">
      <c r="B22" s="21"/>
      <c r="C22" s="21"/>
      <c r="D22" s="21"/>
      <c r="E22" s="10"/>
      <c r="F22" s="6"/>
      <c r="G22" s="6"/>
      <c r="H22" s="6"/>
      <c r="I22" s="6"/>
      <c r="J22" s="6"/>
      <c r="K22" s="9" t="s">
        <v>0</v>
      </c>
      <c r="L22" s="36"/>
      <c r="M22" s="37"/>
      <c r="N22" s="37"/>
      <c r="O22" s="37"/>
      <c r="P22" s="37"/>
      <c r="Q22" s="37"/>
      <c r="R22" s="37"/>
      <c r="S22" s="37"/>
      <c r="T22" s="37"/>
      <c r="U22" s="37"/>
      <c r="V22" s="37"/>
      <c r="W22" s="37"/>
      <c r="X22" s="37"/>
      <c r="Y22" s="37"/>
      <c r="Z22" s="37"/>
      <c r="AA22" s="37"/>
      <c r="AB22" s="37"/>
      <c r="AC22" s="37"/>
      <c r="AD22" s="37"/>
      <c r="AE22" s="37"/>
      <c r="AF22" s="37"/>
      <c r="AG22" s="37"/>
      <c r="AH22" s="38"/>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row>
    <row r="23" spans="2:60" x14ac:dyDescent="0.3">
      <c r="B23" s="21"/>
      <c r="C23" s="21"/>
      <c r="D23" s="21"/>
      <c r="E23" s="10"/>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row>
    <row r="24" spans="2:60" x14ac:dyDescent="0.3">
      <c r="B24" s="21"/>
      <c r="C24" s="21"/>
      <c r="D24" s="21"/>
      <c r="E24" s="10"/>
      <c r="F24" s="6"/>
      <c r="G24" s="6"/>
      <c r="H24" s="6"/>
      <c r="I24" s="6"/>
      <c r="J24" s="6"/>
      <c r="K24" s="9" t="s">
        <v>2</v>
      </c>
      <c r="L24" s="36"/>
      <c r="M24" s="37"/>
      <c r="N24" s="37"/>
      <c r="O24" s="37"/>
      <c r="P24" s="37"/>
      <c r="Q24" s="37"/>
      <c r="R24" s="37"/>
      <c r="S24" s="37"/>
      <c r="T24" s="37"/>
      <c r="U24" s="37"/>
      <c r="V24" s="37"/>
      <c r="W24" s="37"/>
      <c r="X24" s="37"/>
      <c r="Y24" s="37"/>
      <c r="Z24" s="38"/>
      <c r="AA24" s="6"/>
      <c r="AB24" s="6"/>
      <c r="AC24" s="6"/>
      <c r="AD24" s="9" t="s">
        <v>1</v>
      </c>
      <c r="AE24" s="27"/>
      <c r="AF24" s="28"/>
      <c r="AG24" s="28"/>
      <c r="AH24" s="28"/>
      <c r="AI24" s="28"/>
      <c r="AJ24" s="28"/>
      <c r="AK24" s="28"/>
      <c r="AL24" s="28"/>
      <c r="AM24" s="29"/>
      <c r="AN24" s="6"/>
      <c r="AO24" s="6"/>
      <c r="AP24" s="6"/>
      <c r="AQ24" s="9" t="s">
        <v>3</v>
      </c>
      <c r="AR24" s="27"/>
      <c r="AS24" s="28"/>
      <c r="AT24" s="29"/>
      <c r="AU24" s="6"/>
      <c r="AV24" s="6"/>
      <c r="AW24" s="6"/>
      <c r="AX24" s="6"/>
      <c r="AY24" s="9" t="s">
        <v>4</v>
      </c>
      <c r="AZ24" s="33"/>
      <c r="BA24" s="34"/>
      <c r="BB24" s="34"/>
      <c r="BC24" s="34"/>
      <c r="BD24" s="34"/>
      <c r="BE24" s="35"/>
      <c r="BF24" s="6"/>
      <c r="BG24" s="6"/>
      <c r="BH24" s="6"/>
    </row>
    <row r="25" spans="2:60" x14ac:dyDescent="0.3">
      <c r="B25" s="21"/>
      <c r="C25" s="21"/>
      <c r="D25" s="21"/>
      <c r="E25" s="10"/>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row>
    <row r="26" spans="2:60" x14ac:dyDescent="0.3">
      <c r="B26" s="21"/>
      <c r="C26" s="21"/>
      <c r="D26" s="21"/>
      <c r="E26" s="10"/>
      <c r="F26" s="6"/>
      <c r="G26" s="6"/>
      <c r="H26" s="6"/>
      <c r="I26" s="6"/>
      <c r="J26" s="6"/>
      <c r="K26" s="9" t="s">
        <v>14</v>
      </c>
      <c r="L26" s="68"/>
      <c r="M26" s="69"/>
      <c r="N26" s="69"/>
      <c r="O26" s="69"/>
      <c r="P26" s="69"/>
      <c r="Q26" s="69"/>
      <c r="R26" s="69"/>
      <c r="S26" s="69"/>
      <c r="T26" s="69"/>
      <c r="U26" s="69"/>
      <c r="V26" s="69"/>
      <c r="W26" s="69"/>
      <c r="X26" s="69"/>
      <c r="Y26" s="69"/>
      <c r="Z26" s="69"/>
      <c r="AA26" s="69"/>
      <c r="AB26" s="69"/>
      <c r="AC26" s="69"/>
      <c r="AD26" s="70"/>
      <c r="AE26" s="6"/>
      <c r="AF26" s="6"/>
      <c r="AG26" s="6"/>
      <c r="AH26" s="6"/>
      <c r="AI26" s="6"/>
      <c r="AJ26" s="6"/>
      <c r="AK26" s="9" t="s">
        <v>5</v>
      </c>
      <c r="AL26" s="30"/>
      <c r="AM26" s="31"/>
      <c r="AN26" s="31"/>
      <c r="AO26" s="31"/>
      <c r="AP26" s="31"/>
      <c r="AQ26" s="31"/>
      <c r="AR26" s="32"/>
      <c r="AS26" s="6"/>
      <c r="AT26" s="6"/>
      <c r="AU26" s="6"/>
      <c r="AV26" s="6"/>
      <c r="AW26" s="6"/>
      <c r="AX26" s="9" t="s">
        <v>6</v>
      </c>
      <c r="AY26" s="30"/>
      <c r="AZ26" s="31"/>
      <c r="BA26" s="31"/>
      <c r="BB26" s="31"/>
      <c r="BC26" s="31"/>
      <c r="BD26" s="31"/>
      <c r="BE26" s="32"/>
      <c r="BF26" s="6"/>
      <c r="BG26" s="6"/>
      <c r="BH26" s="6"/>
    </row>
    <row r="27" spans="2:60" x14ac:dyDescent="0.3">
      <c r="B27" s="21"/>
      <c r="C27" s="21"/>
      <c r="D27" s="21"/>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row>
    <row r="28" spans="2:60" x14ac:dyDescent="0.3">
      <c r="B28" s="21"/>
      <c r="C28" s="21"/>
      <c r="D28" s="21"/>
      <c r="E28" s="11" t="s">
        <v>254</v>
      </c>
      <c r="F28" s="6"/>
      <c r="G28" s="6"/>
      <c r="H28" s="6"/>
      <c r="I28" s="6"/>
      <c r="J28" s="6"/>
      <c r="K28" s="6"/>
      <c r="L28" s="6"/>
      <c r="M28" s="6"/>
      <c r="N28" s="6"/>
      <c r="O28" s="6"/>
      <c r="P28" s="6"/>
      <c r="Q28" s="6"/>
      <c r="R28" s="6"/>
      <c r="S28" s="6"/>
      <c r="T28" s="6"/>
      <c r="U28" s="6"/>
      <c r="V28" s="27"/>
      <c r="W28" s="28"/>
      <c r="X28" s="28"/>
      <c r="Y28" s="28"/>
      <c r="Z28" s="28"/>
      <c r="AA28" s="28"/>
      <c r="AB28" s="28"/>
      <c r="AC28" s="28"/>
      <c r="AD28" s="28"/>
      <c r="AE28" s="28"/>
      <c r="AF28" s="28"/>
      <c r="AG28" s="28"/>
      <c r="AH28" s="28"/>
      <c r="AI28" s="29"/>
      <c r="AJ28" s="6"/>
      <c r="AK28" s="6"/>
      <c r="AL28" s="6"/>
      <c r="AM28" s="6"/>
      <c r="AN28" s="6"/>
      <c r="AO28" s="6"/>
      <c r="AP28" s="6"/>
      <c r="AQ28" s="6"/>
      <c r="AR28" s="6"/>
      <c r="AS28" s="6"/>
      <c r="AT28" s="6"/>
      <c r="AU28" s="6"/>
      <c r="AV28" s="6"/>
      <c r="AW28" s="6"/>
      <c r="AX28" s="6"/>
      <c r="AY28" s="6"/>
      <c r="AZ28" s="6"/>
      <c r="BA28" s="6"/>
      <c r="BB28" s="6"/>
      <c r="BC28" s="6"/>
      <c r="BD28" s="6"/>
      <c r="BE28" s="6"/>
      <c r="BF28" s="6"/>
      <c r="BG28" s="6"/>
      <c r="BH28" s="6"/>
    </row>
    <row r="29" spans="2:60" x14ac:dyDescent="0.3">
      <c r="B29" s="21"/>
      <c r="C29" s="21"/>
      <c r="D29" s="21"/>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row>
    <row r="30" spans="2:60" s="17" customFormat="1" ht="22.8" customHeight="1" x14ac:dyDescent="0.3">
      <c r="B30" s="23"/>
      <c r="C30" s="23"/>
      <c r="D30" s="23"/>
      <c r="E30" s="16" t="s">
        <v>45</v>
      </c>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row>
    <row r="31" spans="2:60" x14ac:dyDescent="0.3">
      <c r="B31" s="21"/>
      <c r="C31" s="21"/>
      <c r="D31" s="21"/>
      <c r="E31" s="6"/>
      <c r="F31" s="6"/>
      <c r="G31" s="6"/>
      <c r="H31" s="6"/>
      <c r="I31" s="6"/>
      <c r="J31" s="6"/>
      <c r="K31" s="6"/>
      <c r="L31" s="36"/>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8"/>
      <c r="BF31" s="6"/>
      <c r="BG31" s="6"/>
      <c r="BH31" s="6"/>
    </row>
    <row r="32" spans="2:60" x14ac:dyDescent="0.3">
      <c r="B32" s="21"/>
      <c r="C32" s="21"/>
      <c r="D32" s="21"/>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row>
    <row r="33" spans="2:60" x14ac:dyDescent="0.3">
      <c r="B33" s="21"/>
      <c r="C33" s="21"/>
      <c r="D33" s="21"/>
      <c r="E33" s="7" t="s">
        <v>249</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36"/>
      <c r="AM33" s="37"/>
      <c r="AN33" s="37"/>
      <c r="AO33" s="37"/>
      <c r="AP33" s="37"/>
      <c r="AQ33" s="37"/>
      <c r="AR33" s="37"/>
      <c r="AS33" s="37"/>
      <c r="AT33" s="37"/>
      <c r="AU33" s="37"/>
      <c r="AV33" s="37"/>
      <c r="AW33" s="37"/>
      <c r="AX33" s="37"/>
      <c r="AY33" s="37"/>
      <c r="AZ33" s="37"/>
      <c r="BA33" s="37"/>
      <c r="BB33" s="37"/>
      <c r="BC33" s="37"/>
      <c r="BD33" s="37"/>
      <c r="BE33" s="38"/>
      <c r="BF33" s="6"/>
      <c r="BG33" s="6"/>
      <c r="BH33" s="6"/>
    </row>
    <row r="34" spans="2:60" x14ac:dyDescent="0.3">
      <c r="B34" s="21"/>
      <c r="C34" s="21"/>
      <c r="D34" s="21"/>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row>
    <row r="35" spans="2:60" ht="71.400000000000006" customHeight="1" x14ac:dyDescent="0.3">
      <c r="B35" s="21"/>
      <c r="C35" s="21"/>
      <c r="D35" s="21"/>
      <c r="E35" s="66" t="s">
        <v>332</v>
      </c>
      <c r="F35" s="66"/>
      <c r="G35" s="66"/>
      <c r="H35" s="66"/>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
      <c r="BG35" s="6"/>
      <c r="BH35" s="6"/>
    </row>
    <row r="36" spans="2:60" s="12" customFormat="1" ht="33.6" customHeight="1" x14ac:dyDescent="0.3">
      <c r="B36" s="24"/>
      <c r="C36" s="24"/>
      <c r="D36" s="24"/>
      <c r="E36" s="24"/>
      <c r="F36" s="24"/>
      <c r="G36" s="24"/>
      <c r="H36" s="24"/>
      <c r="I36" s="45" t="s">
        <v>43</v>
      </c>
      <c r="J36" s="46"/>
      <c r="K36" s="46"/>
      <c r="L36" s="46"/>
      <c r="M36" s="46"/>
      <c r="N36" s="46"/>
      <c r="O36" s="47"/>
      <c r="P36" s="45" t="s">
        <v>43</v>
      </c>
      <c r="Q36" s="46"/>
      <c r="R36" s="46"/>
      <c r="S36" s="46"/>
      <c r="T36" s="46"/>
      <c r="U36" s="46"/>
      <c r="V36" s="47"/>
      <c r="W36" s="45" t="s">
        <v>43</v>
      </c>
      <c r="X36" s="46"/>
      <c r="Y36" s="46"/>
      <c r="Z36" s="46"/>
      <c r="AA36" s="46"/>
      <c r="AB36" s="46"/>
      <c r="AC36" s="47"/>
      <c r="AD36" s="45" t="s">
        <v>251</v>
      </c>
      <c r="AE36" s="46"/>
      <c r="AF36" s="46"/>
      <c r="AG36" s="46"/>
      <c r="AH36" s="46"/>
      <c r="AI36" s="46"/>
      <c r="AJ36" s="47"/>
      <c r="AK36" s="45" t="s">
        <v>252</v>
      </c>
      <c r="AL36" s="46"/>
      <c r="AM36" s="46"/>
      <c r="AN36" s="46"/>
      <c r="AO36" s="46"/>
      <c r="AP36" s="46"/>
      <c r="AQ36" s="47"/>
      <c r="AR36" s="45" t="s">
        <v>43</v>
      </c>
      <c r="AS36" s="46"/>
      <c r="AT36" s="46"/>
      <c r="AU36" s="46"/>
      <c r="AV36" s="46"/>
      <c r="AW36" s="46"/>
      <c r="AX36" s="47"/>
      <c r="AY36" s="45" t="s">
        <v>43</v>
      </c>
      <c r="AZ36" s="46"/>
      <c r="BA36" s="46"/>
      <c r="BB36" s="46"/>
      <c r="BC36" s="46"/>
      <c r="BD36" s="46"/>
      <c r="BE36" s="47"/>
      <c r="BF36" s="13"/>
      <c r="BG36" s="13"/>
      <c r="BH36" s="13"/>
    </row>
    <row r="37" spans="2:60" ht="144.6" customHeight="1" x14ac:dyDescent="0.3">
      <c r="B37" s="21"/>
      <c r="C37" s="21"/>
      <c r="D37" s="21"/>
      <c r="E37" s="21"/>
      <c r="F37" s="21"/>
      <c r="G37" s="21"/>
      <c r="H37" s="21"/>
      <c r="I37" s="48" t="s">
        <v>255</v>
      </c>
      <c r="J37" s="49"/>
      <c r="K37" s="49"/>
      <c r="L37" s="49"/>
      <c r="M37" s="49"/>
      <c r="N37" s="49"/>
      <c r="O37" s="50"/>
      <c r="P37" s="48" t="s">
        <v>314</v>
      </c>
      <c r="Q37" s="49"/>
      <c r="R37" s="49"/>
      <c r="S37" s="49"/>
      <c r="T37" s="49"/>
      <c r="U37" s="49"/>
      <c r="V37" s="50"/>
      <c r="W37" s="48" t="s">
        <v>328</v>
      </c>
      <c r="X37" s="49"/>
      <c r="Y37" s="49"/>
      <c r="Z37" s="49"/>
      <c r="AA37" s="49"/>
      <c r="AB37" s="49"/>
      <c r="AC37" s="50"/>
      <c r="AD37" s="48" t="s">
        <v>7</v>
      </c>
      <c r="AE37" s="49"/>
      <c r="AF37" s="49"/>
      <c r="AG37" s="49"/>
      <c r="AH37" s="49"/>
      <c r="AI37" s="49"/>
      <c r="AJ37" s="50"/>
      <c r="AK37" s="48" t="s">
        <v>313</v>
      </c>
      <c r="AL37" s="49"/>
      <c r="AM37" s="49"/>
      <c r="AN37" s="49"/>
      <c r="AO37" s="49"/>
      <c r="AP37" s="49"/>
      <c r="AQ37" s="50"/>
      <c r="AR37" s="48" t="s">
        <v>330</v>
      </c>
      <c r="AS37" s="49"/>
      <c r="AT37" s="49"/>
      <c r="AU37" s="49"/>
      <c r="AV37" s="49"/>
      <c r="AW37" s="49"/>
      <c r="AX37" s="50"/>
      <c r="AY37" s="48" t="s">
        <v>331</v>
      </c>
      <c r="AZ37" s="49"/>
      <c r="BA37" s="49"/>
      <c r="BB37" s="49"/>
      <c r="BC37" s="49"/>
      <c r="BD37" s="49"/>
      <c r="BE37" s="50"/>
      <c r="BF37" s="6"/>
      <c r="BG37" s="6"/>
      <c r="BH37" s="6"/>
    </row>
    <row r="38" spans="2:60" ht="79.95" customHeight="1" x14ac:dyDescent="0.3">
      <c r="B38" s="21"/>
      <c r="C38" s="21"/>
      <c r="D38" s="21"/>
      <c r="E38" s="45" t="s">
        <v>325</v>
      </c>
      <c r="F38" s="46"/>
      <c r="G38" s="46"/>
      <c r="H38" s="47"/>
      <c r="I38" s="39"/>
      <c r="J38" s="40"/>
      <c r="K38" s="40"/>
      <c r="L38" s="40"/>
      <c r="M38" s="40"/>
      <c r="N38" s="40"/>
      <c r="O38" s="41"/>
      <c r="P38" s="39"/>
      <c r="Q38" s="40"/>
      <c r="R38" s="40"/>
      <c r="S38" s="40"/>
      <c r="T38" s="40"/>
      <c r="U38" s="40"/>
      <c r="V38" s="41"/>
      <c r="W38" s="42"/>
      <c r="X38" s="43"/>
      <c r="Y38" s="43"/>
      <c r="Z38" s="43"/>
      <c r="AA38" s="43"/>
      <c r="AB38" s="43"/>
      <c r="AC38" s="44"/>
      <c r="AD38" s="39"/>
      <c r="AE38" s="40"/>
      <c r="AF38" s="40"/>
      <c r="AG38" s="40"/>
      <c r="AH38" s="40"/>
      <c r="AI38" s="40"/>
      <c r="AJ38" s="41"/>
      <c r="AK38" s="39"/>
      <c r="AL38" s="40"/>
      <c r="AM38" s="40"/>
      <c r="AN38" s="40"/>
      <c r="AO38" s="40"/>
      <c r="AP38" s="40"/>
      <c r="AQ38" s="41"/>
      <c r="AR38" s="54"/>
      <c r="AS38" s="55"/>
      <c r="AT38" s="55"/>
      <c r="AU38" s="55"/>
      <c r="AV38" s="55"/>
      <c r="AW38" s="55"/>
      <c r="AX38" s="56"/>
      <c r="AY38" s="51" t="str">
        <f>IFERROR(AR38/W38,"")</f>
        <v/>
      </c>
      <c r="AZ38" s="52"/>
      <c r="BA38" s="52"/>
      <c r="BB38" s="52"/>
      <c r="BC38" s="52"/>
      <c r="BD38" s="52"/>
      <c r="BE38" s="53"/>
      <c r="BF38" s="6"/>
      <c r="BG38" s="6"/>
      <c r="BH38" s="6"/>
    </row>
    <row r="39" spans="2:60" ht="79.95" customHeight="1" x14ac:dyDescent="0.3">
      <c r="B39" s="21"/>
      <c r="C39" s="21"/>
      <c r="D39" s="21"/>
      <c r="E39" s="61" t="s">
        <v>329</v>
      </c>
      <c r="F39" s="62"/>
      <c r="G39" s="62"/>
      <c r="H39" s="63"/>
      <c r="I39" s="39"/>
      <c r="J39" s="40"/>
      <c r="K39" s="40"/>
      <c r="L39" s="40"/>
      <c r="M39" s="40"/>
      <c r="N39" s="40"/>
      <c r="O39" s="41"/>
      <c r="P39" s="39"/>
      <c r="Q39" s="40"/>
      <c r="R39" s="40"/>
      <c r="S39" s="40"/>
      <c r="T39" s="40"/>
      <c r="U39" s="40"/>
      <c r="V39" s="41"/>
      <c r="W39" s="42"/>
      <c r="X39" s="43"/>
      <c r="Y39" s="43"/>
      <c r="Z39" s="43"/>
      <c r="AA39" s="43"/>
      <c r="AB39" s="43"/>
      <c r="AC39" s="44"/>
      <c r="AD39" s="39"/>
      <c r="AE39" s="40"/>
      <c r="AF39" s="40"/>
      <c r="AG39" s="40"/>
      <c r="AH39" s="40"/>
      <c r="AI39" s="40"/>
      <c r="AJ39" s="41"/>
      <c r="AK39" s="39"/>
      <c r="AL39" s="40"/>
      <c r="AM39" s="40"/>
      <c r="AN39" s="40"/>
      <c r="AO39" s="40"/>
      <c r="AP39" s="40"/>
      <c r="AQ39" s="41"/>
      <c r="AR39" s="57" t="s">
        <v>324</v>
      </c>
      <c r="AS39" s="58"/>
      <c r="AT39" s="58"/>
      <c r="AU39" s="58"/>
      <c r="AV39" s="58"/>
      <c r="AW39" s="58"/>
      <c r="AX39" s="58"/>
      <c r="AY39" s="58"/>
      <c r="AZ39" s="58"/>
      <c r="BA39" s="58"/>
      <c r="BB39" s="58"/>
      <c r="BC39" s="58"/>
      <c r="BD39" s="58"/>
      <c r="BE39" s="59"/>
      <c r="BF39" s="6"/>
      <c r="BG39" s="6"/>
      <c r="BH39" s="6"/>
    </row>
    <row r="40" spans="2:60" ht="79.95" customHeight="1" x14ac:dyDescent="0.3">
      <c r="B40" s="21"/>
      <c r="C40" s="21"/>
      <c r="D40" s="21"/>
      <c r="E40" s="61" t="s">
        <v>329</v>
      </c>
      <c r="F40" s="62"/>
      <c r="G40" s="62"/>
      <c r="H40" s="63"/>
      <c r="I40" s="39"/>
      <c r="J40" s="40"/>
      <c r="K40" s="40"/>
      <c r="L40" s="40"/>
      <c r="M40" s="40"/>
      <c r="N40" s="40"/>
      <c r="O40" s="41"/>
      <c r="P40" s="39"/>
      <c r="Q40" s="40"/>
      <c r="R40" s="40"/>
      <c r="S40" s="40"/>
      <c r="T40" s="40"/>
      <c r="U40" s="40"/>
      <c r="V40" s="41"/>
      <c r="W40" s="42"/>
      <c r="X40" s="43"/>
      <c r="Y40" s="43"/>
      <c r="Z40" s="43"/>
      <c r="AA40" s="43"/>
      <c r="AB40" s="43"/>
      <c r="AC40" s="44"/>
      <c r="AD40" s="39"/>
      <c r="AE40" s="40"/>
      <c r="AF40" s="40"/>
      <c r="AG40" s="40"/>
      <c r="AH40" s="40"/>
      <c r="AI40" s="40"/>
      <c r="AJ40" s="41"/>
      <c r="AK40" s="39"/>
      <c r="AL40" s="40"/>
      <c r="AM40" s="40"/>
      <c r="AN40" s="40"/>
      <c r="AO40" s="40"/>
      <c r="AP40" s="40"/>
      <c r="AQ40" s="41"/>
      <c r="AR40" s="57" t="s">
        <v>324</v>
      </c>
      <c r="AS40" s="58"/>
      <c r="AT40" s="58"/>
      <c r="AU40" s="58"/>
      <c r="AV40" s="58"/>
      <c r="AW40" s="58"/>
      <c r="AX40" s="58"/>
      <c r="AY40" s="58"/>
      <c r="AZ40" s="58"/>
      <c r="BA40" s="58"/>
      <c r="BB40" s="58"/>
      <c r="BC40" s="58"/>
      <c r="BD40" s="58"/>
      <c r="BE40" s="59"/>
      <c r="BF40" s="6"/>
      <c r="BG40" s="6"/>
      <c r="BH40" s="6"/>
    </row>
    <row r="41" spans="2:60" ht="79.95" customHeight="1" x14ac:dyDescent="0.3">
      <c r="B41" s="21"/>
      <c r="C41" s="21"/>
      <c r="D41" s="21"/>
      <c r="E41" s="61" t="s">
        <v>329</v>
      </c>
      <c r="F41" s="62"/>
      <c r="G41" s="62"/>
      <c r="H41" s="63"/>
      <c r="I41" s="39"/>
      <c r="J41" s="40"/>
      <c r="K41" s="40"/>
      <c r="L41" s="40"/>
      <c r="M41" s="40"/>
      <c r="N41" s="40"/>
      <c r="O41" s="41"/>
      <c r="P41" s="39"/>
      <c r="Q41" s="40"/>
      <c r="R41" s="40"/>
      <c r="S41" s="40"/>
      <c r="T41" s="40"/>
      <c r="U41" s="40"/>
      <c r="V41" s="41"/>
      <c r="W41" s="42"/>
      <c r="X41" s="43"/>
      <c r="Y41" s="43"/>
      <c r="Z41" s="43"/>
      <c r="AA41" s="43"/>
      <c r="AB41" s="43"/>
      <c r="AC41" s="44"/>
      <c r="AD41" s="39"/>
      <c r="AE41" s="40"/>
      <c r="AF41" s="40"/>
      <c r="AG41" s="40"/>
      <c r="AH41" s="40"/>
      <c r="AI41" s="40"/>
      <c r="AJ41" s="41"/>
      <c r="AK41" s="39"/>
      <c r="AL41" s="40"/>
      <c r="AM41" s="40"/>
      <c r="AN41" s="40"/>
      <c r="AO41" s="40"/>
      <c r="AP41" s="40"/>
      <c r="AQ41" s="41"/>
      <c r="AR41" s="57" t="s">
        <v>324</v>
      </c>
      <c r="AS41" s="58"/>
      <c r="AT41" s="58"/>
      <c r="AU41" s="58"/>
      <c r="AV41" s="58"/>
      <c r="AW41" s="58"/>
      <c r="AX41" s="58"/>
      <c r="AY41" s="58"/>
      <c r="AZ41" s="58"/>
      <c r="BA41" s="58"/>
      <c r="BB41" s="58"/>
      <c r="BC41" s="58"/>
      <c r="BD41" s="58"/>
      <c r="BE41" s="59"/>
      <c r="BF41" s="6"/>
      <c r="BG41" s="6"/>
      <c r="BH41" s="6"/>
    </row>
    <row r="42" spans="2:60" ht="79.95" customHeight="1" x14ac:dyDescent="0.3">
      <c r="B42" s="21"/>
      <c r="C42" s="21"/>
      <c r="D42" s="21"/>
      <c r="E42" s="61" t="s">
        <v>329</v>
      </c>
      <c r="F42" s="62"/>
      <c r="G42" s="62"/>
      <c r="H42" s="63"/>
      <c r="I42" s="39"/>
      <c r="J42" s="40"/>
      <c r="K42" s="40"/>
      <c r="L42" s="40"/>
      <c r="M42" s="40"/>
      <c r="N42" s="40"/>
      <c r="O42" s="41"/>
      <c r="P42" s="39"/>
      <c r="Q42" s="40"/>
      <c r="R42" s="40"/>
      <c r="S42" s="40"/>
      <c r="T42" s="40"/>
      <c r="U42" s="40"/>
      <c r="V42" s="41"/>
      <c r="W42" s="42"/>
      <c r="X42" s="43"/>
      <c r="Y42" s="43"/>
      <c r="Z42" s="43"/>
      <c r="AA42" s="43"/>
      <c r="AB42" s="43"/>
      <c r="AC42" s="44"/>
      <c r="AD42" s="39"/>
      <c r="AE42" s="40"/>
      <c r="AF42" s="40"/>
      <c r="AG42" s="40"/>
      <c r="AH42" s="40"/>
      <c r="AI42" s="40"/>
      <c r="AJ42" s="41"/>
      <c r="AK42" s="39"/>
      <c r="AL42" s="40"/>
      <c r="AM42" s="40"/>
      <c r="AN42" s="40"/>
      <c r="AO42" s="40"/>
      <c r="AP42" s="40"/>
      <c r="AQ42" s="41"/>
      <c r="AR42" s="57" t="s">
        <v>324</v>
      </c>
      <c r="AS42" s="58"/>
      <c r="AT42" s="58"/>
      <c r="AU42" s="58"/>
      <c r="AV42" s="58"/>
      <c r="AW42" s="58"/>
      <c r="AX42" s="58"/>
      <c r="AY42" s="58"/>
      <c r="AZ42" s="58"/>
      <c r="BA42" s="58"/>
      <c r="BB42" s="58"/>
      <c r="BC42" s="58"/>
      <c r="BD42" s="58"/>
      <c r="BE42" s="59"/>
      <c r="BF42" s="6"/>
      <c r="BG42" s="6"/>
      <c r="BH42" s="6"/>
    </row>
    <row r="43" spans="2:60" ht="79.95" customHeight="1" x14ac:dyDescent="0.3">
      <c r="B43" s="21"/>
      <c r="C43" s="21"/>
      <c r="D43" s="21"/>
      <c r="E43" s="61" t="s">
        <v>329</v>
      </c>
      <c r="F43" s="62"/>
      <c r="G43" s="62"/>
      <c r="H43" s="63"/>
      <c r="I43" s="39"/>
      <c r="J43" s="40"/>
      <c r="K43" s="40"/>
      <c r="L43" s="40"/>
      <c r="M43" s="40"/>
      <c r="N43" s="40"/>
      <c r="O43" s="41"/>
      <c r="P43" s="39"/>
      <c r="Q43" s="40"/>
      <c r="R43" s="40"/>
      <c r="S43" s="40"/>
      <c r="T43" s="40"/>
      <c r="U43" s="40"/>
      <c r="V43" s="41"/>
      <c r="W43" s="42"/>
      <c r="X43" s="43"/>
      <c r="Y43" s="43"/>
      <c r="Z43" s="43"/>
      <c r="AA43" s="43"/>
      <c r="AB43" s="43"/>
      <c r="AC43" s="44"/>
      <c r="AD43" s="39"/>
      <c r="AE43" s="40"/>
      <c r="AF43" s="40"/>
      <c r="AG43" s="40"/>
      <c r="AH43" s="40"/>
      <c r="AI43" s="40"/>
      <c r="AJ43" s="41"/>
      <c r="AK43" s="39"/>
      <c r="AL43" s="40"/>
      <c r="AM43" s="40"/>
      <c r="AN43" s="40"/>
      <c r="AO43" s="40"/>
      <c r="AP43" s="40"/>
      <c r="AQ43" s="41"/>
      <c r="AR43" s="57" t="s">
        <v>324</v>
      </c>
      <c r="AS43" s="58"/>
      <c r="AT43" s="58"/>
      <c r="AU43" s="58"/>
      <c r="AV43" s="58"/>
      <c r="AW43" s="58"/>
      <c r="AX43" s="58"/>
      <c r="AY43" s="58"/>
      <c r="AZ43" s="58"/>
      <c r="BA43" s="58"/>
      <c r="BB43" s="58"/>
      <c r="BC43" s="58"/>
      <c r="BD43" s="58"/>
      <c r="BE43" s="59"/>
      <c r="BF43" s="6"/>
      <c r="BG43" s="6"/>
      <c r="BH43" s="6"/>
    </row>
    <row r="44" spans="2:60" ht="79.95" customHeight="1" x14ac:dyDescent="0.3">
      <c r="B44" s="21"/>
      <c r="C44" s="21"/>
      <c r="D44" s="21"/>
      <c r="E44" s="61" t="s">
        <v>329</v>
      </c>
      <c r="F44" s="62"/>
      <c r="G44" s="62"/>
      <c r="H44" s="63"/>
      <c r="I44" s="39"/>
      <c r="J44" s="40"/>
      <c r="K44" s="40"/>
      <c r="L44" s="40"/>
      <c r="M44" s="40"/>
      <c r="N44" s="40"/>
      <c r="O44" s="41"/>
      <c r="P44" s="39"/>
      <c r="Q44" s="40"/>
      <c r="R44" s="40"/>
      <c r="S44" s="40"/>
      <c r="T44" s="40"/>
      <c r="U44" s="40"/>
      <c r="V44" s="41"/>
      <c r="W44" s="42"/>
      <c r="X44" s="43"/>
      <c r="Y44" s="43"/>
      <c r="Z44" s="43"/>
      <c r="AA44" s="43"/>
      <c r="AB44" s="43"/>
      <c r="AC44" s="44"/>
      <c r="AD44" s="39"/>
      <c r="AE44" s="40"/>
      <c r="AF44" s="40"/>
      <c r="AG44" s="40"/>
      <c r="AH44" s="40"/>
      <c r="AI44" s="40"/>
      <c r="AJ44" s="41"/>
      <c r="AK44" s="39"/>
      <c r="AL44" s="40"/>
      <c r="AM44" s="40"/>
      <c r="AN44" s="40"/>
      <c r="AO44" s="40"/>
      <c r="AP44" s="40"/>
      <c r="AQ44" s="41"/>
      <c r="AR44" s="57" t="s">
        <v>324</v>
      </c>
      <c r="AS44" s="58"/>
      <c r="AT44" s="58"/>
      <c r="AU44" s="58"/>
      <c r="AV44" s="58"/>
      <c r="AW44" s="58"/>
      <c r="AX44" s="58"/>
      <c r="AY44" s="58"/>
      <c r="AZ44" s="58"/>
      <c r="BA44" s="58"/>
      <c r="BB44" s="58"/>
      <c r="BC44" s="58"/>
      <c r="BD44" s="58"/>
      <c r="BE44" s="59"/>
      <c r="BF44" s="6"/>
      <c r="BG44" s="6"/>
      <c r="BH44" s="6"/>
    </row>
    <row r="45" spans="2:60" ht="79.95" customHeight="1" x14ac:dyDescent="0.3">
      <c r="B45" s="21"/>
      <c r="C45" s="21"/>
      <c r="D45" s="21"/>
      <c r="E45" s="61" t="s">
        <v>329</v>
      </c>
      <c r="F45" s="62"/>
      <c r="G45" s="62"/>
      <c r="H45" s="63"/>
      <c r="I45" s="39"/>
      <c r="J45" s="40"/>
      <c r="K45" s="40"/>
      <c r="L45" s="40"/>
      <c r="M45" s="40"/>
      <c r="N45" s="40"/>
      <c r="O45" s="41"/>
      <c r="P45" s="39"/>
      <c r="Q45" s="40"/>
      <c r="R45" s="40"/>
      <c r="S45" s="40"/>
      <c r="T45" s="40"/>
      <c r="U45" s="40"/>
      <c r="V45" s="41"/>
      <c r="W45" s="42"/>
      <c r="X45" s="43"/>
      <c r="Y45" s="43"/>
      <c r="Z45" s="43"/>
      <c r="AA45" s="43"/>
      <c r="AB45" s="43"/>
      <c r="AC45" s="44"/>
      <c r="AD45" s="39"/>
      <c r="AE45" s="40"/>
      <c r="AF45" s="40"/>
      <c r="AG45" s="40"/>
      <c r="AH45" s="40"/>
      <c r="AI45" s="40"/>
      <c r="AJ45" s="41"/>
      <c r="AK45" s="39"/>
      <c r="AL45" s="40"/>
      <c r="AM45" s="40"/>
      <c r="AN45" s="40"/>
      <c r="AO45" s="40"/>
      <c r="AP45" s="40"/>
      <c r="AQ45" s="41"/>
      <c r="AR45" s="57" t="s">
        <v>324</v>
      </c>
      <c r="AS45" s="58"/>
      <c r="AT45" s="58"/>
      <c r="AU45" s="58"/>
      <c r="AV45" s="58"/>
      <c r="AW45" s="58"/>
      <c r="AX45" s="58"/>
      <c r="AY45" s="58"/>
      <c r="AZ45" s="58"/>
      <c r="BA45" s="58"/>
      <c r="BB45" s="58"/>
      <c r="BC45" s="58"/>
      <c r="BD45" s="58"/>
      <c r="BE45" s="59"/>
      <c r="BF45" s="6"/>
      <c r="BG45" s="6"/>
      <c r="BH45" s="6"/>
    </row>
    <row r="46" spans="2:60" ht="79.95" customHeight="1" x14ac:dyDescent="0.3">
      <c r="B46" s="21"/>
      <c r="C46" s="21"/>
      <c r="D46" s="21"/>
      <c r="E46" s="61" t="s">
        <v>329</v>
      </c>
      <c r="F46" s="62"/>
      <c r="G46" s="62"/>
      <c r="H46" s="63"/>
      <c r="I46" s="39"/>
      <c r="J46" s="40"/>
      <c r="K46" s="40"/>
      <c r="L46" s="40"/>
      <c r="M46" s="40"/>
      <c r="N46" s="40"/>
      <c r="O46" s="41"/>
      <c r="P46" s="39"/>
      <c r="Q46" s="40"/>
      <c r="R46" s="40"/>
      <c r="S46" s="40"/>
      <c r="T46" s="40"/>
      <c r="U46" s="40"/>
      <c r="V46" s="41"/>
      <c r="W46" s="42"/>
      <c r="X46" s="43"/>
      <c r="Y46" s="43"/>
      <c r="Z46" s="43"/>
      <c r="AA46" s="43"/>
      <c r="AB46" s="43"/>
      <c r="AC46" s="44"/>
      <c r="AD46" s="39"/>
      <c r="AE46" s="40"/>
      <c r="AF46" s="40"/>
      <c r="AG46" s="40"/>
      <c r="AH46" s="40"/>
      <c r="AI46" s="40"/>
      <c r="AJ46" s="41"/>
      <c r="AK46" s="39"/>
      <c r="AL46" s="40"/>
      <c r="AM46" s="40"/>
      <c r="AN46" s="40"/>
      <c r="AO46" s="40"/>
      <c r="AP46" s="40"/>
      <c r="AQ46" s="41"/>
      <c r="AR46" s="57" t="s">
        <v>324</v>
      </c>
      <c r="AS46" s="58"/>
      <c r="AT46" s="58"/>
      <c r="AU46" s="58"/>
      <c r="AV46" s="58"/>
      <c r="AW46" s="58"/>
      <c r="AX46" s="58"/>
      <c r="AY46" s="58"/>
      <c r="AZ46" s="58"/>
      <c r="BA46" s="58"/>
      <c r="BB46" s="58"/>
      <c r="BC46" s="58"/>
      <c r="BD46" s="58"/>
      <c r="BE46" s="59"/>
      <c r="BF46" s="6"/>
      <c r="BG46" s="6"/>
      <c r="BH46" s="6"/>
    </row>
    <row r="47" spans="2:60" ht="79.95" customHeight="1" x14ac:dyDescent="0.3">
      <c r="B47" s="21"/>
      <c r="C47" s="21"/>
      <c r="D47" s="21"/>
      <c r="E47" s="61" t="s">
        <v>329</v>
      </c>
      <c r="F47" s="62"/>
      <c r="G47" s="62"/>
      <c r="H47" s="63"/>
      <c r="I47" s="39"/>
      <c r="J47" s="40"/>
      <c r="K47" s="40"/>
      <c r="L47" s="40"/>
      <c r="M47" s="40"/>
      <c r="N47" s="40"/>
      <c r="O47" s="41"/>
      <c r="P47" s="39"/>
      <c r="Q47" s="40"/>
      <c r="R47" s="40"/>
      <c r="S47" s="40"/>
      <c r="T47" s="40"/>
      <c r="U47" s="40"/>
      <c r="V47" s="41"/>
      <c r="W47" s="42"/>
      <c r="X47" s="43"/>
      <c r="Y47" s="43"/>
      <c r="Z47" s="43"/>
      <c r="AA47" s="43"/>
      <c r="AB47" s="43"/>
      <c r="AC47" s="44"/>
      <c r="AD47" s="39"/>
      <c r="AE47" s="40"/>
      <c r="AF47" s="40"/>
      <c r="AG47" s="40"/>
      <c r="AH47" s="40"/>
      <c r="AI47" s="40"/>
      <c r="AJ47" s="41"/>
      <c r="AK47" s="39"/>
      <c r="AL47" s="40"/>
      <c r="AM47" s="40"/>
      <c r="AN47" s="40"/>
      <c r="AO47" s="40"/>
      <c r="AP47" s="40"/>
      <c r="AQ47" s="41"/>
      <c r="AR47" s="57" t="s">
        <v>324</v>
      </c>
      <c r="AS47" s="58"/>
      <c r="AT47" s="58"/>
      <c r="AU47" s="58"/>
      <c r="AV47" s="58"/>
      <c r="AW47" s="58"/>
      <c r="AX47" s="58"/>
      <c r="AY47" s="58"/>
      <c r="AZ47" s="58"/>
      <c r="BA47" s="58"/>
      <c r="BB47" s="58"/>
      <c r="BC47" s="58"/>
      <c r="BD47" s="58"/>
      <c r="BE47" s="59"/>
      <c r="BF47" s="6"/>
      <c r="BG47" s="6"/>
      <c r="BH47" s="6"/>
    </row>
    <row r="48" spans="2:60" ht="79.95" customHeight="1" x14ac:dyDescent="0.3">
      <c r="B48" s="21"/>
      <c r="C48" s="21"/>
      <c r="D48" s="21"/>
      <c r="E48" s="61" t="s">
        <v>329</v>
      </c>
      <c r="F48" s="62"/>
      <c r="G48" s="62"/>
      <c r="H48" s="63"/>
      <c r="I48" s="39"/>
      <c r="J48" s="40"/>
      <c r="K48" s="40"/>
      <c r="L48" s="40"/>
      <c r="M48" s="40"/>
      <c r="N48" s="40"/>
      <c r="O48" s="41"/>
      <c r="P48" s="39"/>
      <c r="Q48" s="40"/>
      <c r="R48" s="40"/>
      <c r="S48" s="40"/>
      <c r="T48" s="40"/>
      <c r="U48" s="40"/>
      <c r="V48" s="41"/>
      <c r="W48" s="42"/>
      <c r="X48" s="43"/>
      <c r="Y48" s="43"/>
      <c r="Z48" s="43"/>
      <c r="AA48" s="43"/>
      <c r="AB48" s="43"/>
      <c r="AC48" s="44"/>
      <c r="AD48" s="39"/>
      <c r="AE48" s="40"/>
      <c r="AF48" s="40"/>
      <c r="AG48" s="40"/>
      <c r="AH48" s="40"/>
      <c r="AI48" s="40"/>
      <c r="AJ48" s="41"/>
      <c r="AK48" s="39"/>
      <c r="AL48" s="40"/>
      <c r="AM48" s="40"/>
      <c r="AN48" s="40"/>
      <c r="AO48" s="40"/>
      <c r="AP48" s="40"/>
      <c r="AQ48" s="41"/>
      <c r="AR48" s="57" t="s">
        <v>324</v>
      </c>
      <c r="AS48" s="58"/>
      <c r="AT48" s="58"/>
      <c r="AU48" s="58"/>
      <c r="AV48" s="58"/>
      <c r="AW48" s="58"/>
      <c r="AX48" s="58"/>
      <c r="AY48" s="58"/>
      <c r="AZ48" s="58"/>
      <c r="BA48" s="58"/>
      <c r="BB48" s="58"/>
      <c r="BC48" s="58"/>
      <c r="BD48" s="58"/>
      <c r="BE48" s="59"/>
      <c r="BF48" s="6"/>
      <c r="BG48" s="6"/>
      <c r="BH48" s="6"/>
    </row>
    <row r="49" spans="2:60" ht="79.95" customHeight="1" x14ac:dyDescent="0.3">
      <c r="B49" s="21"/>
      <c r="C49" s="21"/>
      <c r="D49" s="21"/>
      <c r="E49" s="61" t="s">
        <v>329</v>
      </c>
      <c r="F49" s="62"/>
      <c r="G49" s="62"/>
      <c r="H49" s="63"/>
      <c r="I49" s="39"/>
      <c r="J49" s="40"/>
      <c r="K49" s="40"/>
      <c r="L49" s="40"/>
      <c r="M49" s="40"/>
      <c r="N49" s="40"/>
      <c r="O49" s="41"/>
      <c r="P49" s="39"/>
      <c r="Q49" s="40"/>
      <c r="R49" s="40"/>
      <c r="S49" s="40"/>
      <c r="T49" s="40"/>
      <c r="U49" s="40"/>
      <c r="V49" s="41"/>
      <c r="W49" s="42"/>
      <c r="X49" s="43"/>
      <c r="Y49" s="43"/>
      <c r="Z49" s="43"/>
      <c r="AA49" s="43"/>
      <c r="AB49" s="43"/>
      <c r="AC49" s="44"/>
      <c r="AD49" s="39"/>
      <c r="AE49" s="40"/>
      <c r="AF49" s="40"/>
      <c r="AG49" s="40"/>
      <c r="AH49" s="40"/>
      <c r="AI49" s="40"/>
      <c r="AJ49" s="41"/>
      <c r="AK49" s="39"/>
      <c r="AL49" s="40"/>
      <c r="AM49" s="40"/>
      <c r="AN49" s="40"/>
      <c r="AO49" s="40"/>
      <c r="AP49" s="40"/>
      <c r="AQ49" s="41"/>
      <c r="AR49" s="57" t="s">
        <v>324</v>
      </c>
      <c r="AS49" s="58"/>
      <c r="AT49" s="58"/>
      <c r="AU49" s="58"/>
      <c r="AV49" s="58"/>
      <c r="AW49" s="58"/>
      <c r="AX49" s="58"/>
      <c r="AY49" s="58"/>
      <c r="AZ49" s="58"/>
      <c r="BA49" s="58"/>
      <c r="BB49" s="58"/>
      <c r="BC49" s="58"/>
      <c r="BD49" s="58"/>
      <c r="BE49" s="59"/>
      <c r="BF49" s="6"/>
      <c r="BG49" s="6"/>
      <c r="BH49" s="6"/>
    </row>
    <row r="50" spans="2:60" ht="79.95" customHeight="1" x14ac:dyDescent="0.3">
      <c r="B50" s="21"/>
      <c r="C50" s="21"/>
      <c r="D50" s="21"/>
      <c r="E50" s="61" t="s">
        <v>329</v>
      </c>
      <c r="F50" s="62"/>
      <c r="G50" s="62"/>
      <c r="H50" s="63"/>
      <c r="I50" s="39"/>
      <c r="J50" s="40"/>
      <c r="K50" s="40"/>
      <c r="L50" s="40"/>
      <c r="M50" s="40"/>
      <c r="N50" s="40"/>
      <c r="O50" s="41"/>
      <c r="P50" s="39"/>
      <c r="Q50" s="40"/>
      <c r="R50" s="40"/>
      <c r="S50" s="40"/>
      <c r="T50" s="40"/>
      <c r="U50" s="40"/>
      <c r="V50" s="41"/>
      <c r="W50" s="42"/>
      <c r="X50" s="43"/>
      <c r="Y50" s="43"/>
      <c r="Z50" s="43"/>
      <c r="AA50" s="43"/>
      <c r="AB50" s="43"/>
      <c r="AC50" s="44"/>
      <c r="AD50" s="39"/>
      <c r="AE50" s="40"/>
      <c r="AF50" s="40"/>
      <c r="AG50" s="40"/>
      <c r="AH50" s="40"/>
      <c r="AI50" s="40"/>
      <c r="AJ50" s="41"/>
      <c r="AK50" s="39"/>
      <c r="AL50" s="40"/>
      <c r="AM50" s="40"/>
      <c r="AN50" s="40"/>
      <c r="AO50" s="40"/>
      <c r="AP50" s="40"/>
      <c r="AQ50" s="41"/>
      <c r="AR50" s="57" t="s">
        <v>324</v>
      </c>
      <c r="AS50" s="58"/>
      <c r="AT50" s="58"/>
      <c r="AU50" s="58"/>
      <c r="AV50" s="58"/>
      <c r="AW50" s="58"/>
      <c r="AX50" s="58"/>
      <c r="AY50" s="58"/>
      <c r="AZ50" s="58"/>
      <c r="BA50" s="58"/>
      <c r="BB50" s="58"/>
      <c r="BC50" s="58"/>
      <c r="BD50" s="58"/>
      <c r="BE50" s="59"/>
      <c r="BF50" s="6"/>
      <c r="BG50" s="6"/>
      <c r="BH50" s="6"/>
    </row>
    <row r="51" spans="2:60" ht="79.95" customHeight="1" x14ac:dyDescent="0.3">
      <c r="B51" s="21"/>
      <c r="C51" s="21"/>
      <c r="D51" s="21"/>
      <c r="E51" s="61" t="s">
        <v>329</v>
      </c>
      <c r="F51" s="62"/>
      <c r="G51" s="62"/>
      <c r="H51" s="63"/>
      <c r="I51" s="39"/>
      <c r="J51" s="40"/>
      <c r="K51" s="40"/>
      <c r="L51" s="40"/>
      <c r="M51" s="40"/>
      <c r="N51" s="40"/>
      <c r="O51" s="41"/>
      <c r="P51" s="39"/>
      <c r="Q51" s="40"/>
      <c r="R51" s="40"/>
      <c r="S51" s="40"/>
      <c r="T51" s="40"/>
      <c r="U51" s="40"/>
      <c r="V51" s="41"/>
      <c r="W51" s="42"/>
      <c r="X51" s="43"/>
      <c r="Y51" s="43"/>
      <c r="Z51" s="43"/>
      <c r="AA51" s="43"/>
      <c r="AB51" s="43"/>
      <c r="AC51" s="44"/>
      <c r="AD51" s="39"/>
      <c r="AE51" s="40"/>
      <c r="AF51" s="40"/>
      <c r="AG51" s="40"/>
      <c r="AH51" s="40"/>
      <c r="AI51" s="40"/>
      <c r="AJ51" s="41"/>
      <c r="AK51" s="39"/>
      <c r="AL51" s="40"/>
      <c r="AM51" s="40"/>
      <c r="AN51" s="40"/>
      <c r="AO51" s="40"/>
      <c r="AP51" s="40"/>
      <c r="AQ51" s="41"/>
      <c r="AR51" s="57" t="s">
        <v>324</v>
      </c>
      <c r="AS51" s="58"/>
      <c r="AT51" s="58"/>
      <c r="AU51" s="58"/>
      <c r="AV51" s="58"/>
      <c r="AW51" s="58"/>
      <c r="AX51" s="58"/>
      <c r="AY51" s="58"/>
      <c r="AZ51" s="58"/>
      <c r="BA51" s="58"/>
      <c r="BB51" s="58"/>
      <c r="BC51" s="58"/>
      <c r="BD51" s="58"/>
      <c r="BE51" s="59"/>
      <c r="BF51" s="6"/>
      <c r="BG51" s="6"/>
      <c r="BH51" s="6"/>
    </row>
    <row r="52" spans="2:60" ht="79.95" customHeight="1" x14ac:dyDescent="0.3">
      <c r="B52" s="21"/>
      <c r="C52" s="21"/>
      <c r="D52" s="21"/>
      <c r="E52" s="61" t="s">
        <v>329</v>
      </c>
      <c r="F52" s="62"/>
      <c r="G52" s="62"/>
      <c r="H52" s="63"/>
      <c r="I52" s="39"/>
      <c r="J52" s="40"/>
      <c r="K52" s="40"/>
      <c r="L52" s="40"/>
      <c r="M52" s="40"/>
      <c r="N52" s="40"/>
      <c r="O52" s="41"/>
      <c r="P52" s="39"/>
      <c r="Q52" s="40"/>
      <c r="R52" s="40"/>
      <c r="S52" s="40"/>
      <c r="T52" s="40"/>
      <c r="U52" s="40"/>
      <c r="V52" s="41"/>
      <c r="W52" s="42"/>
      <c r="X52" s="43"/>
      <c r="Y52" s="43"/>
      <c r="Z52" s="43"/>
      <c r="AA52" s="43"/>
      <c r="AB52" s="43"/>
      <c r="AC52" s="44"/>
      <c r="AD52" s="39"/>
      <c r="AE52" s="40"/>
      <c r="AF52" s="40"/>
      <c r="AG52" s="40"/>
      <c r="AH52" s="40"/>
      <c r="AI52" s="40"/>
      <c r="AJ52" s="41"/>
      <c r="AK52" s="39"/>
      <c r="AL52" s="40"/>
      <c r="AM52" s="40"/>
      <c r="AN52" s="40"/>
      <c r="AO52" s="40"/>
      <c r="AP52" s="40"/>
      <c r="AQ52" s="41"/>
      <c r="AR52" s="57" t="s">
        <v>324</v>
      </c>
      <c r="AS52" s="58"/>
      <c r="AT52" s="58"/>
      <c r="AU52" s="58"/>
      <c r="AV52" s="58"/>
      <c r="AW52" s="58"/>
      <c r="AX52" s="58"/>
      <c r="AY52" s="58"/>
      <c r="AZ52" s="58"/>
      <c r="BA52" s="58"/>
      <c r="BB52" s="58"/>
      <c r="BC52" s="58"/>
      <c r="BD52" s="58"/>
      <c r="BE52" s="59"/>
      <c r="BF52" s="6"/>
      <c r="BG52" s="6"/>
      <c r="BH52" s="6"/>
    </row>
    <row r="53" spans="2:60" ht="79.95" customHeight="1" x14ac:dyDescent="0.3">
      <c r="B53" s="21"/>
      <c r="C53" s="21"/>
      <c r="D53" s="21"/>
      <c r="E53" s="61" t="s">
        <v>329</v>
      </c>
      <c r="F53" s="62"/>
      <c r="G53" s="62"/>
      <c r="H53" s="63"/>
      <c r="I53" s="39"/>
      <c r="J53" s="40"/>
      <c r="K53" s="40"/>
      <c r="L53" s="40"/>
      <c r="M53" s="40"/>
      <c r="N53" s="40"/>
      <c r="O53" s="41"/>
      <c r="P53" s="39"/>
      <c r="Q53" s="40"/>
      <c r="R53" s="40"/>
      <c r="S53" s="40"/>
      <c r="T53" s="40"/>
      <c r="U53" s="40"/>
      <c r="V53" s="41"/>
      <c r="W53" s="42"/>
      <c r="X53" s="43"/>
      <c r="Y53" s="43"/>
      <c r="Z53" s="43"/>
      <c r="AA53" s="43"/>
      <c r="AB53" s="43"/>
      <c r="AC53" s="44"/>
      <c r="AD53" s="39"/>
      <c r="AE53" s="40"/>
      <c r="AF53" s="40"/>
      <c r="AG53" s="40"/>
      <c r="AH53" s="40"/>
      <c r="AI53" s="40"/>
      <c r="AJ53" s="41"/>
      <c r="AK53" s="39"/>
      <c r="AL53" s="40"/>
      <c r="AM53" s="40"/>
      <c r="AN53" s="40"/>
      <c r="AO53" s="40"/>
      <c r="AP53" s="40"/>
      <c r="AQ53" s="41"/>
      <c r="AR53" s="57" t="s">
        <v>324</v>
      </c>
      <c r="AS53" s="58"/>
      <c r="AT53" s="58"/>
      <c r="AU53" s="58"/>
      <c r="AV53" s="58"/>
      <c r="AW53" s="58"/>
      <c r="AX53" s="58"/>
      <c r="AY53" s="58"/>
      <c r="AZ53" s="58"/>
      <c r="BA53" s="58"/>
      <c r="BB53" s="58"/>
      <c r="BC53" s="58"/>
      <c r="BD53" s="58"/>
      <c r="BE53" s="59"/>
      <c r="BF53" s="6"/>
      <c r="BG53" s="6"/>
      <c r="BH53" s="6"/>
    </row>
    <row r="54" spans="2:60" ht="79.95" customHeight="1" x14ac:dyDescent="0.3">
      <c r="B54" s="21"/>
      <c r="C54" s="21"/>
      <c r="D54" s="21"/>
      <c r="E54" s="61" t="s">
        <v>329</v>
      </c>
      <c r="F54" s="62"/>
      <c r="G54" s="62"/>
      <c r="H54" s="63"/>
      <c r="I54" s="39"/>
      <c r="J54" s="40"/>
      <c r="K54" s="40"/>
      <c r="L54" s="40"/>
      <c r="M54" s="40"/>
      <c r="N54" s="40"/>
      <c r="O54" s="41"/>
      <c r="P54" s="39"/>
      <c r="Q54" s="40"/>
      <c r="R54" s="40"/>
      <c r="S54" s="40"/>
      <c r="T54" s="40"/>
      <c r="U54" s="40"/>
      <c r="V54" s="41"/>
      <c r="W54" s="42"/>
      <c r="X54" s="43"/>
      <c r="Y54" s="43"/>
      <c r="Z54" s="43"/>
      <c r="AA54" s="43"/>
      <c r="AB54" s="43"/>
      <c r="AC54" s="44"/>
      <c r="AD54" s="39"/>
      <c r="AE54" s="40"/>
      <c r="AF54" s="40"/>
      <c r="AG54" s="40"/>
      <c r="AH54" s="40"/>
      <c r="AI54" s="40"/>
      <c r="AJ54" s="41"/>
      <c r="AK54" s="39"/>
      <c r="AL54" s="40"/>
      <c r="AM54" s="40"/>
      <c r="AN54" s="40"/>
      <c r="AO54" s="40"/>
      <c r="AP54" s="40"/>
      <c r="AQ54" s="41"/>
      <c r="AR54" s="57" t="s">
        <v>324</v>
      </c>
      <c r="AS54" s="58"/>
      <c r="AT54" s="58"/>
      <c r="AU54" s="58"/>
      <c r="AV54" s="58"/>
      <c r="AW54" s="58"/>
      <c r="AX54" s="58"/>
      <c r="AY54" s="58"/>
      <c r="AZ54" s="58"/>
      <c r="BA54" s="58"/>
      <c r="BB54" s="58"/>
      <c r="BC54" s="58"/>
      <c r="BD54" s="58"/>
      <c r="BE54" s="59"/>
      <c r="BF54" s="6"/>
      <c r="BG54" s="6"/>
      <c r="BH54" s="6"/>
    </row>
    <row r="55" spans="2:60" ht="79.95" customHeight="1" x14ac:dyDescent="0.3">
      <c r="B55" s="21"/>
      <c r="C55" s="21"/>
      <c r="D55" s="21"/>
      <c r="E55" s="61" t="s">
        <v>329</v>
      </c>
      <c r="F55" s="62"/>
      <c r="G55" s="62"/>
      <c r="H55" s="63"/>
      <c r="I55" s="39"/>
      <c r="J55" s="40"/>
      <c r="K55" s="40"/>
      <c r="L55" s="40"/>
      <c r="M55" s="40"/>
      <c r="N55" s="40"/>
      <c r="O55" s="41"/>
      <c r="P55" s="39"/>
      <c r="Q55" s="40"/>
      <c r="R55" s="40"/>
      <c r="S55" s="40"/>
      <c r="T55" s="40"/>
      <c r="U55" s="40"/>
      <c r="V55" s="41"/>
      <c r="W55" s="42"/>
      <c r="X55" s="43"/>
      <c r="Y55" s="43"/>
      <c r="Z55" s="43"/>
      <c r="AA55" s="43"/>
      <c r="AB55" s="43"/>
      <c r="AC55" s="44"/>
      <c r="AD55" s="39"/>
      <c r="AE55" s="40"/>
      <c r="AF55" s="40"/>
      <c r="AG55" s="40"/>
      <c r="AH55" s="40"/>
      <c r="AI55" s="40"/>
      <c r="AJ55" s="41"/>
      <c r="AK55" s="39"/>
      <c r="AL55" s="40"/>
      <c r="AM55" s="40"/>
      <c r="AN55" s="40"/>
      <c r="AO55" s="40"/>
      <c r="AP55" s="40"/>
      <c r="AQ55" s="41"/>
      <c r="AR55" s="57" t="s">
        <v>324</v>
      </c>
      <c r="AS55" s="58"/>
      <c r="AT55" s="58"/>
      <c r="AU55" s="58"/>
      <c r="AV55" s="58"/>
      <c r="AW55" s="58"/>
      <c r="AX55" s="58"/>
      <c r="AY55" s="58"/>
      <c r="AZ55" s="58"/>
      <c r="BA55" s="58"/>
      <c r="BB55" s="58"/>
      <c r="BC55" s="58"/>
      <c r="BD55" s="58"/>
      <c r="BE55" s="59"/>
      <c r="BF55" s="6"/>
      <c r="BG55" s="6"/>
      <c r="BH55" s="6"/>
    </row>
    <row r="56" spans="2:60" ht="79.95" customHeight="1" x14ac:dyDescent="0.3">
      <c r="B56" s="21"/>
      <c r="C56" s="21"/>
      <c r="D56" s="21"/>
      <c r="E56" s="61" t="s">
        <v>329</v>
      </c>
      <c r="F56" s="62"/>
      <c r="G56" s="62"/>
      <c r="H56" s="63"/>
      <c r="I56" s="39"/>
      <c r="J56" s="40"/>
      <c r="K56" s="40"/>
      <c r="L56" s="40"/>
      <c r="M56" s="40"/>
      <c r="N56" s="40"/>
      <c r="O56" s="41"/>
      <c r="P56" s="39"/>
      <c r="Q56" s="40"/>
      <c r="R56" s="40"/>
      <c r="S56" s="40"/>
      <c r="T56" s="40"/>
      <c r="U56" s="40"/>
      <c r="V56" s="41"/>
      <c r="W56" s="42"/>
      <c r="X56" s="43"/>
      <c r="Y56" s="43"/>
      <c r="Z56" s="43"/>
      <c r="AA56" s="43"/>
      <c r="AB56" s="43"/>
      <c r="AC56" s="44"/>
      <c r="AD56" s="39"/>
      <c r="AE56" s="40"/>
      <c r="AF56" s="40"/>
      <c r="AG56" s="40"/>
      <c r="AH56" s="40"/>
      <c r="AI56" s="40"/>
      <c r="AJ56" s="41"/>
      <c r="AK56" s="39"/>
      <c r="AL56" s="40"/>
      <c r="AM56" s="40"/>
      <c r="AN56" s="40"/>
      <c r="AO56" s="40"/>
      <c r="AP56" s="40"/>
      <c r="AQ56" s="41"/>
      <c r="AR56" s="57" t="s">
        <v>324</v>
      </c>
      <c r="AS56" s="58"/>
      <c r="AT56" s="58"/>
      <c r="AU56" s="58"/>
      <c r="AV56" s="58"/>
      <c r="AW56" s="58"/>
      <c r="AX56" s="58"/>
      <c r="AY56" s="58"/>
      <c r="AZ56" s="58"/>
      <c r="BA56" s="58"/>
      <c r="BB56" s="58"/>
      <c r="BC56" s="58"/>
      <c r="BD56" s="58"/>
      <c r="BE56" s="59"/>
      <c r="BF56" s="6"/>
      <c r="BG56" s="6"/>
      <c r="BH56" s="6"/>
    </row>
    <row r="57" spans="2:60" ht="79.95" customHeight="1" x14ac:dyDescent="0.3">
      <c r="B57" s="21"/>
      <c r="C57" s="21"/>
      <c r="D57" s="21"/>
      <c r="E57" s="61" t="s">
        <v>329</v>
      </c>
      <c r="F57" s="62"/>
      <c r="G57" s="62"/>
      <c r="H57" s="63"/>
      <c r="I57" s="39"/>
      <c r="J57" s="40"/>
      <c r="K57" s="40"/>
      <c r="L57" s="40"/>
      <c r="M57" s="40"/>
      <c r="N57" s="40"/>
      <c r="O57" s="41"/>
      <c r="P57" s="39"/>
      <c r="Q57" s="40"/>
      <c r="R57" s="40"/>
      <c r="S57" s="40"/>
      <c r="T57" s="40"/>
      <c r="U57" s="40"/>
      <c r="V57" s="41"/>
      <c r="W57" s="42"/>
      <c r="X57" s="43"/>
      <c r="Y57" s="43"/>
      <c r="Z57" s="43"/>
      <c r="AA57" s="43"/>
      <c r="AB57" s="43"/>
      <c r="AC57" s="44"/>
      <c r="AD57" s="39"/>
      <c r="AE57" s="40"/>
      <c r="AF57" s="40"/>
      <c r="AG57" s="40"/>
      <c r="AH57" s="40"/>
      <c r="AI57" s="40"/>
      <c r="AJ57" s="41"/>
      <c r="AK57" s="39"/>
      <c r="AL57" s="40"/>
      <c r="AM57" s="40"/>
      <c r="AN57" s="40"/>
      <c r="AO57" s="40"/>
      <c r="AP57" s="40"/>
      <c r="AQ57" s="41"/>
      <c r="AR57" s="57" t="s">
        <v>324</v>
      </c>
      <c r="AS57" s="58"/>
      <c r="AT57" s="58"/>
      <c r="AU57" s="58"/>
      <c r="AV57" s="58"/>
      <c r="AW57" s="58"/>
      <c r="AX57" s="58"/>
      <c r="AY57" s="58"/>
      <c r="AZ57" s="58"/>
      <c r="BA57" s="58"/>
      <c r="BB57" s="58"/>
      <c r="BC57" s="58"/>
      <c r="BD57" s="58"/>
      <c r="BE57" s="59"/>
      <c r="BF57" s="6"/>
      <c r="BG57" s="6"/>
      <c r="BH57" s="6"/>
    </row>
    <row r="58" spans="2:60" ht="79.95" customHeight="1" x14ac:dyDescent="0.3">
      <c r="B58" s="21"/>
      <c r="C58" s="21"/>
      <c r="D58" s="21"/>
      <c r="E58" s="61" t="s">
        <v>329</v>
      </c>
      <c r="F58" s="62"/>
      <c r="G58" s="62"/>
      <c r="H58" s="63"/>
      <c r="I58" s="39"/>
      <c r="J58" s="40"/>
      <c r="K58" s="40"/>
      <c r="L58" s="40"/>
      <c r="M58" s="40"/>
      <c r="N58" s="40"/>
      <c r="O58" s="41"/>
      <c r="P58" s="39"/>
      <c r="Q58" s="40"/>
      <c r="R58" s="40"/>
      <c r="S58" s="40"/>
      <c r="T58" s="40"/>
      <c r="U58" s="40"/>
      <c r="V58" s="41"/>
      <c r="W58" s="42"/>
      <c r="X58" s="43"/>
      <c r="Y58" s="43"/>
      <c r="Z58" s="43"/>
      <c r="AA58" s="43"/>
      <c r="AB58" s="43"/>
      <c r="AC58" s="44"/>
      <c r="AD58" s="39"/>
      <c r="AE58" s="40"/>
      <c r="AF58" s="40"/>
      <c r="AG58" s="40"/>
      <c r="AH58" s="40"/>
      <c r="AI58" s="40"/>
      <c r="AJ58" s="41"/>
      <c r="AK58" s="39"/>
      <c r="AL58" s="40"/>
      <c r="AM58" s="40"/>
      <c r="AN58" s="40"/>
      <c r="AO58" s="40"/>
      <c r="AP58" s="40"/>
      <c r="AQ58" s="41"/>
      <c r="AR58" s="57" t="s">
        <v>324</v>
      </c>
      <c r="AS58" s="58"/>
      <c r="AT58" s="58"/>
      <c r="AU58" s="58"/>
      <c r="AV58" s="58"/>
      <c r="AW58" s="58"/>
      <c r="AX58" s="58"/>
      <c r="AY58" s="58"/>
      <c r="AZ58" s="58"/>
      <c r="BA58" s="58"/>
      <c r="BB58" s="58"/>
      <c r="BC58" s="58"/>
      <c r="BD58" s="58"/>
      <c r="BE58" s="59"/>
      <c r="BF58" s="6"/>
      <c r="BG58" s="6"/>
      <c r="BH58" s="6"/>
    </row>
    <row r="59" spans="2:60" ht="79.95" customHeight="1" x14ac:dyDescent="0.3">
      <c r="B59" s="21"/>
      <c r="C59" s="21"/>
      <c r="D59" s="21"/>
      <c r="E59" s="61" t="s">
        <v>329</v>
      </c>
      <c r="F59" s="62"/>
      <c r="G59" s="62"/>
      <c r="H59" s="63"/>
      <c r="I59" s="39"/>
      <c r="J59" s="40"/>
      <c r="K59" s="40"/>
      <c r="L59" s="40"/>
      <c r="M59" s="40"/>
      <c r="N59" s="40"/>
      <c r="O59" s="41"/>
      <c r="P59" s="39"/>
      <c r="Q59" s="40"/>
      <c r="R59" s="40"/>
      <c r="S59" s="40"/>
      <c r="T59" s="40"/>
      <c r="U59" s="40"/>
      <c r="V59" s="41"/>
      <c r="W59" s="42"/>
      <c r="X59" s="43"/>
      <c r="Y59" s="43"/>
      <c r="Z59" s="43"/>
      <c r="AA59" s="43"/>
      <c r="AB59" s="43"/>
      <c r="AC59" s="44"/>
      <c r="AD59" s="39"/>
      <c r="AE59" s="40"/>
      <c r="AF59" s="40"/>
      <c r="AG59" s="40"/>
      <c r="AH59" s="40"/>
      <c r="AI59" s="40"/>
      <c r="AJ59" s="41"/>
      <c r="AK59" s="39"/>
      <c r="AL59" s="40"/>
      <c r="AM59" s="40"/>
      <c r="AN59" s="40"/>
      <c r="AO59" s="40"/>
      <c r="AP59" s="40"/>
      <c r="AQ59" s="41"/>
      <c r="AR59" s="57" t="s">
        <v>324</v>
      </c>
      <c r="AS59" s="58"/>
      <c r="AT59" s="58"/>
      <c r="AU59" s="58"/>
      <c r="AV59" s="58"/>
      <c r="AW59" s="58"/>
      <c r="AX59" s="58"/>
      <c r="AY59" s="58"/>
      <c r="AZ59" s="58"/>
      <c r="BA59" s="58"/>
      <c r="BB59" s="58"/>
      <c r="BC59" s="58"/>
      <c r="BD59" s="58"/>
      <c r="BE59" s="59"/>
      <c r="BF59" s="6"/>
      <c r="BG59" s="6"/>
      <c r="BH59" s="6"/>
    </row>
    <row r="60" spans="2:60" ht="79.95" customHeight="1" x14ac:dyDescent="0.3">
      <c r="B60" s="21"/>
      <c r="C60" s="21"/>
      <c r="D60" s="21"/>
      <c r="E60" s="61" t="s">
        <v>329</v>
      </c>
      <c r="F60" s="62"/>
      <c r="G60" s="62"/>
      <c r="H60" s="63"/>
      <c r="I60" s="39"/>
      <c r="J60" s="40"/>
      <c r="K60" s="40"/>
      <c r="L60" s="40"/>
      <c r="M60" s="40"/>
      <c r="N60" s="40"/>
      <c r="O60" s="41"/>
      <c r="P60" s="39"/>
      <c r="Q60" s="40"/>
      <c r="R60" s="40"/>
      <c r="S60" s="40"/>
      <c r="T60" s="40"/>
      <c r="U60" s="40"/>
      <c r="V60" s="41"/>
      <c r="W60" s="42"/>
      <c r="X60" s="43"/>
      <c r="Y60" s="43"/>
      <c r="Z60" s="43"/>
      <c r="AA60" s="43"/>
      <c r="AB60" s="43"/>
      <c r="AC60" s="44"/>
      <c r="AD60" s="39"/>
      <c r="AE60" s="40"/>
      <c r="AF60" s="40"/>
      <c r="AG60" s="40"/>
      <c r="AH60" s="40"/>
      <c r="AI60" s="40"/>
      <c r="AJ60" s="41"/>
      <c r="AK60" s="39"/>
      <c r="AL60" s="40"/>
      <c r="AM60" s="40"/>
      <c r="AN60" s="40"/>
      <c r="AO60" s="40"/>
      <c r="AP60" s="40"/>
      <c r="AQ60" s="41"/>
      <c r="AR60" s="57" t="s">
        <v>324</v>
      </c>
      <c r="AS60" s="58"/>
      <c r="AT60" s="58"/>
      <c r="AU60" s="58"/>
      <c r="AV60" s="58"/>
      <c r="AW60" s="58"/>
      <c r="AX60" s="58"/>
      <c r="AY60" s="58"/>
      <c r="AZ60" s="58"/>
      <c r="BA60" s="58"/>
      <c r="BB60" s="58"/>
      <c r="BC60" s="58"/>
      <c r="BD60" s="58"/>
      <c r="BE60" s="59"/>
      <c r="BF60" s="6"/>
      <c r="BG60" s="6"/>
      <c r="BH60" s="6"/>
    </row>
    <row r="61" spans="2:60" ht="79.95" customHeight="1" x14ac:dyDescent="0.3">
      <c r="B61" s="21"/>
      <c r="C61" s="21"/>
      <c r="D61" s="21"/>
      <c r="E61" s="61" t="s">
        <v>329</v>
      </c>
      <c r="F61" s="62"/>
      <c r="G61" s="62"/>
      <c r="H61" s="63"/>
      <c r="I61" s="39"/>
      <c r="J61" s="40"/>
      <c r="K61" s="40"/>
      <c r="L61" s="40"/>
      <c r="M61" s="40"/>
      <c r="N61" s="40"/>
      <c r="O61" s="41"/>
      <c r="P61" s="39"/>
      <c r="Q61" s="40"/>
      <c r="R61" s="40"/>
      <c r="S61" s="40"/>
      <c r="T61" s="40"/>
      <c r="U61" s="40"/>
      <c r="V61" s="41"/>
      <c r="W61" s="42"/>
      <c r="X61" s="43"/>
      <c r="Y61" s="43"/>
      <c r="Z61" s="43"/>
      <c r="AA61" s="43"/>
      <c r="AB61" s="43"/>
      <c r="AC61" s="44"/>
      <c r="AD61" s="39"/>
      <c r="AE61" s="40"/>
      <c r="AF61" s="40"/>
      <c r="AG61" s="40"/>
      <c r="AH61" s="40"/>
      <c r="AI61" s="40"/>
      <c r="AJ61" s="41"/>
      <c r="AK61" s="39"/>
      <c r="AL61" s="40"/>
      <c r="AM61" s="40"/>
      <c r="AN61" s="40"/>
      <c r="AO61" s="40"/>
      <c r="AP61" s="40"/>
      <c r="AQ61" s="41"/>
      <c r="AR61" s="57" t="s">
        <v>324</v>
      </c>
      <c r="AS61" s="58"/>
      <c r="AT61" s="58"/>
      <c r="AU61" s="58"/>
      <c r="AV61" s="58"/>
      <c r="AW61" s="58"/>
      <c r="AX61" s="58"/>
      <c r="AY61" s="58"/>
      <c r="AZ61" s="58"/>
      <c r="BA61" s="58"/>
      <c r="BB61" s="58"/>
      <c r="BC61" s="58"/>
      <c r="BD61" s="58"/>
      <c r="BE61" s="59"/>
      <c r="BF61" s="6"/>
      <c r="BG61" s="6"/>
      <c r="BH61" s="6"/>
    </row>
    <row r="62" spans="2:60" ht="79.95" customHeight="1" x14ac:dyDescent="0.3">
      <c r="B62" s="21"/>
      <c r="C62" s="21"/>
      <c r="D62" s="21"/>
      <c r="E62" s="61" t="s">
        <v>329</v>
      </c>
      <c r="F62" s="62"/>
      <c r="G62" s="62"/>
      <c r="H62" s="63"/>
      <c r="I62" s="39"/>
      <c r="J62" s="40"/>
      <c r="K62" s="40"/>
      <c r="L62" s="40"/>
      <c r="M62" s="40"/>
      <c r="N62" s="40"/>
      <c r="O62" s="41"/>
      <c r="P62" s="39"/>
      <c r="Q62" s="40"/>
      <c r="R62" s="40"/>
      <c r="S62" s="40"/>
      <c r="T62" s="40"/>
      <c r="U62" s="40"/>
      <c r="V62" s="41"/>
      <c r="W62" s="42"/>
      <c r="X62" s="43"/>
      <c r="Y62" s="43"/>
      <c r="Z62" s="43"/>
      <c r="AA62" s="43"/>
      <c r="AB62" s="43"/>
      <c r="AC62" s="44"/>
      <c r="AD62" s="39"/>
      <c r="AE62" s="40"/>
      <c r="AF62" s="40"/>
      <c r="AG62" s="40"/>
      <c r="AH62" s="40"/>
      <c r="AI62" s="40"/>
      <c r="AJ62" s="41"/>
      <c r="AK62" s="39"/>
      <c r="AL62" s="40"/>
      <c r="AM62" s="40"/>
      <c r="AN62" s="40"/>
      <c r="AO62" s="40"/>
      <c r="AP62" s="40"/>
      <c r="AQ62" s="41"/>
      <c r="AR62" s="57" t="s">
        <v>324</v>
      </c>
      <c r="AS62" s="58"/>
      <c r="AT62" s="58"/>
      <c r="AU62" s="58"/>
      <c r="AV62" s="58"/>
      <c r="AW62" s="58"/>
      <c r="AX62" s="58"/>
      <c r="AY62" s="58"/>
      <c r="AZ62" s="58"/>
      <c r="BA62" s="58"/>
      <c r="BB62" s="58"/>
      <c r="BC62" s="58"/>
      <c r="BD62" s="58"/>
      <c r="BE62" s="59"/>
      <c r="BF62" s="6"/>
      <c r="BG62" s="6"/>
      <c r="BH62" s="6"/>
    </row>
    <row r="63" spans="2:60" ht="79.95" customHeight="1" x14ac:dyDescent="0.3">
      <c r="B63" s="21"/>
      <c r="C63" s="21"/>
      <c r="D63" s="21"/>
      <c r="E63" s="61" t="s">
        <v>329</v>
      </c>
      <c r="F63" s="62"/>
      <c r="G63" s="62"/>
      <c r="H63" s="63"/>
      <c r="I63" s="39"/>
      <c r="J63" s="40"/>
      <c r="K63" s="40"/>
      <c r="L63" s="40"/>
      <c r="M63" s="40"/>
      <c r="N63" s="40"/>
      <c r="O63" s="41"/>
      <c r="P63" s="39"/>
      <c r="Q63" s="40"/>
      <c r="R63" s="40"/>
      <c r="S63" s="40"/>
      <c r="T63" s="40"/>
      <c r="U63" s="40"/>
      <c r="V63" s="41"/>
      <c r="W63" s="42"/>
      <c r="X63" s="43"/>
      <c r="Y63" s="43"/>
      <c r="Z63" s="43"/>
      <c r="AA63" s="43"/>
      <c r="AB63" s="43"/>
      <c r="AC63" s="44"/>
      <c r="AD63" s="39"/>
      <c r="AE63" s="40"/>
      <c r="AF63" s="40"/>
      <c r="AG63" s="40"/>
      <c r="AH63" s="40"/>
      <c r="AI63" s="40"/>
      <c r="AJ63" s="41"/>
      <c r="AK63" s="39"/>
      <c r="AL63" s="40"/>
      <c r="AM63" s="40"/>
      <c r="AN63" s="40"/>
      <c r="AO63" s="40"/>
      <c r="AP63" s="40"/>
      <c r="AQ63" s="41"/>
      <c r="AR63" s="57" t="s">
        <v>324</v>
      </c>
      <c r="AS63" s="58"/>
      <c r="AT63" s="58"/>
      <c r="AU63" s="58"/>
      <c r="AV63" s="58"/>
      <c r="AW63" s="58"/>
      <c r="AX63" s="58"/>
      <c r="AY63" s="58"/>
      <c r="AZ63" s="58"/>
      <c r="BA63" s="58"/>
      <c r="BB63" s="58"/>
      <c r="BC63" s="58"/>
      <c r="BD63" s="58"/>
      <c r="BE63" s="59"/>
      <c r="BF63" s="6"/>
      <c r="BG63" s="6"/>
      <c r="BH63" s="6"/>
    </row>
    <row r="64" spans="2:60" ht="79.95" customHeight="1" x14ac:dyDescent="0.3">
      <c r="B64" s="21"/>
      <c r="C64" s="21"/>
      <c r="D64" s="21"/>
      <c r="E64" s="61" t="s">
        <v>329</v>
      </c>
      <c r="F64" s="62"/>
      <c r="G64" s="62"/>
      <c r="H64" s="63"/>
      <c r="I64" s="39"/>
      <c r="J64" s="40"/>
      <c r="K64" s="40"/>
      <c r="L64" s="40"/>
      <c r="M64" s="40"/>
      <c r="N64" s="40"/>
      <c r="O64" s="41"/>
      <c r="P64" s="39"/>
      <c r="Q64" s="40"/>
      <c r="R64" s="40"/>
      <c r="S64" s="40"/>
      <c r="T64" s="40"/>
      <c r="U64" s="40"/>
      <c r="V64" s="41"/>
      <c r="W64" s="42"/>
      <c r="X64" s="43"/>
      <c r="Y64" s="43"/>
      <c r="Z64" s="43"/>
      <c r="AA64" s="43"/>
      <c r="AB64" s="43"/>
      <c r="AC64" s="44"/>
      <c r="AD64" s="39"/>
      <c r="AE64" s="40"/>
      <c r="AF64" s="40"/>
      <c r="AG64" s="40"/>
      <c r="AH64" s="40"/>
      <c r="AI64" s="40"/>
      <c r="AJ64" s="41"/>
      <c r="AK64" s="39"/>
      <c r="AL64" s="40"/>
      <c r="AM64" s="40"/>
      <c r="AN64" s="40"/>
      <c r="AO64" s="40"/>
      <c r="AP64" s="40"/>
      <c r="AQ64" s="41"/>
      <c r="AR64" s="57" t="s">
        <v>324</v>
      </c>
      <c r="AS64" s="58"/>
      <c r="AT64" s="58"/>
      <c r="AU64" s="58"/>
      <c r="AV64" s="58"/>
      <c r="AW64" s="58"/>
      <c r="AX64" s="58"/>
      <c r="AY64" s="58"/>
      <c r="AZ64" s="58"/>
      <c r="BA64" s="58"/>
      <c r="BB64" s="58"/>
      <c r="BC64" s="58"/>
      <c r="BD64" s="58"/>
      <c r="BE64" s="59"/>
      <c r="BF64" s="6"/>
      <c r="BG64" s="6"/>
      <c r="BH64" s="6"/>
    </row>
    <row r="65" spans="2:60" ht="79.95" customHeight="1" x14ac:dyDescent="0.3">
      <c r="B65" s="21"/>
      <c r="C65" s="21"/>
      <c r="D65" s="21"/>
      <c r="E65" s="61" t="s">
        <v>329</v>
      </c>
      <c r="F65" s="62"/>
      <c r="G65" s="62"/>
      <c r="H65" s="63"/>
      <c r="I65" s="39"/>
      <c r="J65" s="40"/>
      <c r="K65" s="40"/>
      <c r="L65" s="40"/>
      <c r="M65" s="40"/>
      <c r="N65" s="40"/>
      <c r="O65" s="41"/>
      <c r="P65" s="39"/>
      <c r="Q65" s="40"/>
      <c r="R65" s="40"/>
      <c r="S65" s="40"/>
      <c r="T65" s="40"/>
      <c r="U65" s="40"/>
      <c r="V65" s="41"/>
      <c r="W65" s="42"/>
      <c r="X65" s="43"/>
      <c r="Y65" s="43"/>
      <c r="Z65" s="43"/>
      <c r="AA65" s="43"/>
      <c r="AB65" s="43"/>
      <c r="AC65" s="44"/>
      <c r="AD65" s="39"/>
      <c r="AE65" s="40"/>
      <c r="AF65" s="40"/>
      <c r="AG65" s="40"/>
      <c r="AH65" s="40"/>
      <c r="AI65" s="40"/>
      <c r="AJ65" s="41"/>
      <c r="AK65" s="39"/>
      <c r="AL65" s="40"/>
      <c r="AM65" s="40"/>
      <c r="AN65" s="40"/>
      <c r="AO65" s="40"/>
      <c r="AP65" s="40"/>
      <c r="AQ65" s="41"/>
      <c r="AR65" s="57" t="s">
        <v>324</v>
      </c>
      <c r="AS65" s="58"/>
      <c r="AT65" s="58"/>
      <c r="AU65" s="58"/>
      <c r="AV65" s="58"/>
      <c r="AW65" s="58"/>
      <c r="AX65" s="58"/>
      <c r="AY65" s="58"/>
      <c r="AZ65" s="58"/>
      <c r="BA65" s="58"/>
      <c r="BB65" s="58"/>
      <c r="BC65" s="58"/>
      <c r="BD65" s="58"/>
      <c r="BE65" s="59"/>
      <c r="BF65" s="6"/>
      <c r="BG65" s="6"/>
      <c r="BH65" s="6"/>
    </row>
    <row r="66" spans="2:60" ht="79.95" customHeight="1" x14ac:dyDescent="0.3">
      <c r="B66" s="21"/>
      <c r="C66" s="21"/>
      <c r="D66" s="21"/>
      <c r="E66" s="61" t="s">
        <v>329</v>
      </c>
      <c r="F66" s="62"/>
      <c r="G66" s="62"/>
      <c r="H66" s="63"/>
      <c r="I66" s="39"/>
      <c r="J66" s="40"/>
      <c r="K66" s="40"/>
      <c r="L66" s="40"/>
      <c r="M66" s="40"/>
      <c r="N66" s="40"/>
      <c r="O66" s="41"/>
      <c r="P66" s="39"/>
      <c r="Q66" s="40"/>
      <c r="R66" s="40"/>
      <c r="S66" s="40"/>
      <c r="T66" s="40"/>
      <c r="U66" s="40"/>
      <c r="V66" s="41"/>
      <c r="W66" s="42"/>
      <c r="X66" s="43"/>
      <c r="Y66" s="43"/>
      <c r="Z66" s="43"/>
      <c r="AA66" s="43"/>
      <c r="AB66" s="43"/>
      <c r="AC66" s="44"/>
      <c r="AD66" s="39"/>
      <c r="AE66" s="40"/>
      <c r="AF66" s="40"/>
      <c r="AG66" s="40"/>
      <c r="AH66" s="40"/>
      <c r="AI66" s="40"/>
      <c r="AJ66" s="41"/>
      <c r="AK66" s="39"/>
      <c r="AL66" s="40"/>
      <c r="AM66" s="40"/>
      <c r="AN66" s="40"/>
      <c r="AO66" s="40"/>
      <c r="AP66" s="40"/>
      <c r="AQ66" s="41"/>
      <c r="AR66" s="57" t="s">
        <v>324</v>
      </c>
      <c r="AS66" s="58"/>
      <c r="AT66" s="58"/>
      <c r="AU66" s="58"/>
      <c r="AV66" s="58"/>
      <c r="AW66" s="58"/>
      <c r="AX66" s="58"/>
      <c r="AY66" s="58"/>
      <c r="AZ66" s="58"/>
      <c r="BA66" s="58"/>
      <c r="BB66" s="58"/>
      <c r="BC66" s="58"/>
      <c r="BD66" s="58"/>
      <c r="BE66" s="59"/>
      <c r="BF66" s="6"/>
      <c r="BG66" s="6"/>
      <c r="BH66" s="6"/>
    </row>
    <row r="67" spans="2:60" ht="79.95" customHeight="1" x14ac:dyDescent="0.3">
      <c r="B67" s="21"/>
      <c r="C67" s="21"/>
      <c r="D67" s="21"/>
      <c r="E67" s="61" t="s">
        <v>329</v>
      </c>
      <c r="F67" s="62"/>
      <c r="G67" s="62"/>
      <c r="H67" s="63"/>
      <c r="I67" s="39"/>
      <c r="J67" s="40"/>
      <c r="K67" s="40"/>
      <c r="L67" s="40"/>
      <c r="M67" s="40"/>
      <c r="N67" s="40"/>
      <c r="O67" s="41"/>
      <c r="P67" s="39"/>
      <c r="Q67" s="40"/>
      <c r="R67" s="40"/>
      <c r="S67" s="40"/>
      <c r="T67" s="40"/>
      <c r="U67" s="40"/>
      <c r="V67" s="41"/>
      <c r="W67" s="42"/>
      <c r="X67" s="43"/>
      <c r="Y67" s="43"/>
      <c r="Z67" s="43"/>
      <c r="AA67" s="43"/>
      <c r="AB67" s="43"/>
      <c r="AC67" s="44"/>
      <c r="AD67" s="39"/>
      <c r="AE67" s="40"/>
      <c r="AF67" s="40"/>
      <c r="AG67" s="40"/>
      <c r="AH67" s="40"/>
      <c r="AI67" s="40"/>
      <c r="AJ67" s="41"/>
      <c r="AK67" s="39"/>
      <c r="AL67" s="40"/>
      <c r="AM67" s="40"/>
      <c r="AN67" s="40"/>
      <c r="AO67" s="40"/>
      <c r="AP67" s="40"/>
      <c r="AQ67" s="41"/>
      <c r="AR67" s="57" t="s">
        <v>324</v>
      </c>
      <c r="AS67" s="58"/>
      <c r="AT67" s="58"/>
      <c r="AU67" s="58"/>
      <c r="AV67" s="58"/>
      <c r="AW67" s="58"/>
      <c r="AX67" s="58"/>
      <c r="AY67" s="58"/>
      <c r="AZ67" s="58"/>
      <c r="BA67" s="58"/>
      <c r="BB67" s="58"/>
      <c r="BC67" s="58"/>
      <c r="BD67" s="58"/>
      <c r="BE67" s="59"/>
      <c r="BF67" s="6"/>
      <c r="BG67" s="6"/>
      <c r="BH67" s="6"/>
    </row>
    <row r="68" spans="2:60" ht="79.95" customHeight="1" x14ac:dyDescent="0.3">
      <c r="B68" s="21"/>
      <c r="C68" s="21"/>
      <c r="D68" s="21"/>
      <c r="E68" s="61" t="s">
        <v>329</v>
      </c>
      <c r="F68" s="62"/>
      <c r="G68" s="62"/>
      <c r="H68" s="63"/>
      <c r="I68" s="39"/>
      <c r="J68" s="40"/>
      <c r="K68" s="40"/>
      <c r="L68" s="40"/>
      <c r="M68" s="40"/>
      <c r="N68" s="40"/>
      <c r="O68" s="41"/>
      <c r="P68" s="39"/>
      <c r="Q68" s="40"/>
      <c r="R68" s="40"/>
      <c r="S68" s="40"/>
      <c r="T68" s="40"/>
      <c r="U68" s="40"/>
      <c r="V68" s="41"/>
      <c r="W68" s="42"/>
      <c r="X68" s="43"/>
      <c r="Y68" s="43"/>
      <c r="Z68" s="43"/>
      <c r="AA68" s="43"/>
      <c r="AB68" s="43"/>
      <c r="AC68" s="44"/>
      <c r="AD68" s="39"/>
      <c r="AE68" s="40"/>
      <c r="AF68" s="40"/>
      <c r="AG68" s="40"/>
      <c r="AH68" s="40"/>
      <c r="AI68" s="40"/>
      <c r="AJ68" s="41"/>
      <c r="AK68" s="39"/>
      <c r="AL68" s="40"/>
      <c r="AM68" s="40"/>
      <c r="AN68" s="40"/>
      <c r="AO68" s="40"/>
      <c r="AP68" s="40"/>
      <c r="AQ68" s="41"/>
      <c r="AR68" s="57" t="s">
        <v>324</v>
      </c>
      <c r="AS68" s="58"/>
      <c r="AT68" s="58"/>
      <c r="AU68" s="58"/>
      <c r="AV68" s="58"/>
      <c r="AW68" s="58"/>
      <c r="AX68" s="58"/>
      <c r="AY68" s="58"/>
      <c r="AZ68" s="58"/>
      <c r="BA68" s="58"/>
      <c r="BB68" s="58"/>
      <c r="BC68" s="58"/>
      <c r="BD68" s="58"/>
      <c r="BE68" s="59"/>
      <c r="BF68" s="6"/>
      <c r="BG68" s="6"/>
      <c r="BH68" s="6"/>
    </row>
    <row r="69" spans="2:60" ht="79.95" customHeight="1" x14ac:dyDescent="0.3">
      <c r="B69" s="21"/>
      <c r="C69" s="21"/>
      <c r="D69" s="21"/>
      <c r="E69" s="61" t="s">
        <v>329</v>
      </c>
      <c r="F69" s="62"/>
      <c r="G69" s="62"/>
      <c r="H69" s="63"/>
      <c r="I69" s="39"/>
      <c r="J69" s="40"/>
      <c r="K69" s="40"/>
      <c r="L69" s="40"/>
      <c r="M69" s="40"/>
      <c r="N69" s="40"/>
      <c r="O69" s="41"/>
      <c r="P69" s="39"/>
      <c r="Q69" s="40"/>
      <c r="R69" s="40"/>
      <c r="S69" s="40"/>
      <c r="T69" s="40"/>
      <c r="U69" s="40"/>
      <c r="V69" s="41"/>
      <c r="W69" s="42"/>
      <c r="X69" s="43"/>
      <c r="Y69" s="43"/>
      <c r="Z69" s="43"/>
      <c r="AA69" s="43"/>
      <c r="AB69" s="43"/>
      <c r="AC69" s="44"/>
      <c r="AD69" s="39"/>
      <c r="AE69" s="40"/>
      <c r="AF69" s="40"/>
      <c r="AG69" s="40"/>
      <c r="AH69" s="40"/>
      <c r="AI69" s="40"/>
      <c r="AJ69" s="41"/>
      <c r="AK69" s="39"/>
      <c r="AL69" s="40"/>
      <c r="AM69" s="40"/>
      <c r="AN69" s="40"/>
      <c r="AO69" s="40"/>
      <c r="AP69" s="40"/>
      <c r="AQ69" s="41"/>
      <c r="AR69" s="57" t="s">
        <v>324</v>
      </c>
      <c r="AS69" s="58"/>
      <c r="AT69" s="58"/>
      <c r="AU69" s="58"/>
      <c r="AV69" s="58"/>
      <c r="AW69" s="58"/>
      <c r="AX69" s="58"/>
      <c r="AY69" s="58"/>
      <c r="AZ69" s="58"/>
      <c r="BA69" s="58"/>
      <c r="BB69" s="58"/>
      <c r="BC69" s="58"/>
      <c r="BD69" s="58"/>
      <c r="BE69" s="59"/>
      <c r="BF69" s="6"/>
      <c r="BG69" s="6"/>
      <c r="BH69" s="6"/>
    </row>
    <row r="70" spans="2:60" ht="79.95" customHeight="1" x14ac:dyDescent="0.3">
      <c r="B70" s="21"/>
      <c r="C70" s="21"/>
      <c r="D70" s="21"/>
      <c r="E70" s="61" t="s">
        <v>329</v>
      </c>
      <c r="F70" s="62"/>
      <c r="G70" s="62"/>
      <c r="H70" s="63"/>
      <c r="I70" s="39"/>
      <c r="J70" s="40"/>
      <c r="K70" s="40"/>
      <c r="L70" s="40"/>
      <c r="M70" s="40"/>
      <c r="N70" s="40"/>
      <c r="O70" s="41"/>
      <c r="P70" s="39"/>
      <c r="Q70" s="40"/>
      <c r="R70" s="40"/>
      <c r="S70" s="40"/>
      <c r="T70" s="40"/>
      <c r="U70" s="40"/>
      <c r="V70" s="41"/>
      <c r="W70" s="42"/>
      <c r="X70" s="43"/>
      <c r="Y70" s="43"/>
      <c r="Z70" s="43"/>
      <c r="AA70" s="43"/>
      <c r="AB70" s="43"/>
      <c r="AC70" s="44"/>
      <c r="AD70" s="39"/>
      <c r="AE70" s="40"/>
      <c r="AF70" s="40"/>
      <c r="AG70" s="40"/>
      <c r="AH70" s="40"/>
      <c r="AI70" s="40"/>
      <c r="AJ70" s="41"/>
      <c r="AK70" s="39"/>
      <c r="AL70" s="40"/>
      <c r="AM70" s="40"/>
      <c r="AN70" s="40"/>
      <c r="AO70" s="40"/>
      <c r="AP70" s="40"/>
      <c r="AQ70" s="41"/>
      <c r="AR70" s="57" t="s">
        <v>324</v>
      </c>
      <c r="AS70" s="58"/>
      <c r="AT70" s="58"/>
      <c r="AU70" s="58"/>
      <c r="AV70" s="58"/>
      <c r="AW70" s="58"/>
      <c r="AX70" s="58"/>
      <c r="AY70" s="58"/>
      <c r="AZ70" s="58"/>
      <c r="BA70" s="58"/>
      <c r="BB70" s="58"/>
      <c r="BC70" s="58"/>
      <c r="BD70" s="58"/>
      <c r="BE70" s="59"/>
      <c r="BF70" s="6"/>
      <c r="BG70" s="6"/>
      <c r="BH70" s="6"/>
    </row>
    <row r="71" spans="2:60" ht="79.95" customHeight="1" x14ac:dyDescent="0.3">
      <c r="B71" s="21"/>
      <c r="C71" s="21"/>
      <c r="D71" s="21"/>
      <c r="E71" s="61" t="s">
        <v>329</v>
      </c>
      <c r="F71" s="62"/>
      <c r="G71" s="62"/>
      <c r="H71" s="63"/>
      <c r="I71" s="39"/>
      <c r="J71" s="40"/>
      <c r="K71" s="40"/>
      <c r="L71" s="40"/>
      <c r="M71" s="40"/>
      <c r="N71" s="40"/>
      <c r="O71" s="41"/>
      <c r="P71" s="39"/>
      <c r="Q71" s="40"/>
      <c r="R71" s="40"/>
      <c r="S71" s="40"/>
      <c r="T71" s="40"/>
      <c r="U71" s="40"/>
      <c r="V71" s="41"/>
      <c r="W71" s="42"/>
      <c r="X71" s="43"/>
      <c r="Y71" s="43"/>
      <c r="Z71" s="43"/>
      <c r="AA71" s="43"/>
      <c r="AB71" s="43"/>
      <c r="AC71" s="44"/>
      <c r="AD71" s="39"/>
      <c r="AE71" s="40"/>
      <c r="AF71" s="40"/>
      <c r="AG71" s="40"/>
      <c r="AH71" s="40"/>
      <c r="AI71" s="40"/>
      <c r="AJ71" s="41"/>
      <c r="AK71" s="39"/>
      <c r="AL71" s="40"/>
      <c r="AM71" s="40"/>
      <c r="AN71" s="40"/>
      <c r="AO71" s="40"/>
      <c r="AP71" s="40"/>
      <c r="AQ71" s="41"/>
      <c r="AR71" s="57" t="s">
        <v>324</v>
      </c>
      <c r="AS71" s="58"/>
      <c r="AT71" s="58"/>
      <c r="AU71" s="58"/>
      <c r="AV71" s="58"/>
      <c r="AW71" s="58"/>
      <c r="AX71" s="58"/>
      <c r="AY71" s="58"/>
      <c r="AZ71" s="58"/>
      <c r="BA71" s="58"/>
      <c r="BB71" s="58"/>
      <c r="BC71" s="58"/>
      <c r="BD71" s="58"/>
      <c r="BE71" s="59"/>
      <c r="BF71" s="6"/>
      <c r="BG71" s="6"/>
      <c r="BH71" s="6"/>
    </row>
    <row r="72" spans="2:60" ht="79.95" customHeight="1" x14ac:dyDescent="0.3">
      <c r="B72" s="21"/>
      <c r="C72" s="21"/>
      <c r="D72" s="21"/>
      <c r="E72" s="61" t="s">
        <v>329</v>
      </c>
      <c r="F72" s="62"/>
      <c r="G72" s="62"/>
      <c r="H72" s="63"/>
      <c r="I72" s="39"/>
      <c r="J72" s="40"/>
      <c r="K72" s="40"/>
      <c r="L72" s="40"/>
      <c r="M72" s="40"/>
      <c r="N72" s="40"/>
      <c r="O72" s="41"/>
      <c r="P72" s="39"/>
      <c r="Q72" s="40"/>
      <c r="R72" s="40"/>
      <c r="S72" s="40"/>
      <c r="T72" s="40"/>
      <c r="U72" s="40"/>
      <c r="V72" s="41"/>
      <c r="W72" s="42"/>
      <c r="X72" s="43"/>
      <c r="Y72" s="43"/>
      <c r="Z72" s="43"/>
      <c r="AA72" s="43"/>
      <c r="AB72" s="43"/>
      <c r="AC72" s="44"/>
      <c r="AD72" s="39"/>
      <c r="AE72" s="40"/>
      <c r="AF72" s="40"/>
      <c r="AG72" s="40"/>
      <c r="AH72" s="40"/>
      <c r="AI72" s="40"/>
      <c r="AJ72" s="41"/>
      <c r="AK72" s="39"/>
      <c r="AL72" s="40"/>
      <c r="AM72" s="40"/>
      <c r="AN72" s="40"/>
      <c r="AO72" s="40"/>
      <c r="AP72" s="40"/>
      <c r="AQ72" s="41"/>
      <c r="AR72" s="57" t="s">
        <v>324</v>
      </c>
      <c r="AS72" s="58"/>
      <c r="AT72" s="58"/>
      <c r="AU72" s="58"/>
      <c r="AV72" s="58"/>
      <c r="AW72" s="58"/>
      <c r="AX72" s="58"/>
      <c r="AY72" s="58"/>
      <c r="AZ72" s="58"/>
      <c r="BA72" s="58"/>
      <c r="BB72" s="58"/>
      <c r="BC72" s="58"/>
      <c r="BD72" s="58"/>
      <c r="BE72" s="59"/>
      <c r="BF72" s="6"/>
      <c r="BG72" s="6"/>
      <c r="BH72" s="6"/>
    </row>
    <row r="73" spans="2:60" ht="79.95" customHeight="1" x14ac:dyDescent="0.3">
      <c r="B73" s="21"/>
      <c r="C73" s="21"/>
      <c r="D73" s="21"/>
      <c r="E73" s="61" t="s">
        <v>329</v>
      </c>
      <c r="F73" s="62"/>
      <c r="G73" s="62"/>
      <c r="H73" s="63"/>
      <c r="I73" s="39"/>
      <c r="J73" s="40"/>
      <c r="K73" s="40"/>
      <c r="L73" s="40"/>
      <c r="M73" s="40"/>
      <c r="N73" s="40"/>
      <c r="O73" s="41"/>
      <c r="P73" s="39"/>
      <c r="Q73" s="40"/>
      <c r="R73" s="40"/>
      <c r="S73" s="40"/>
      <c r="T73" s="40"/>
      <c r="U73" s="40"/>
      <c r="V73" s="41"/>
      <c r="W73" s="42"/>
      <c r="X73" s="43"/>
      <c r="Y73" s="43"/>
      <c r="Z73" s="43"/>
      <c r="AA73" s="43"/>
      <c r="AB73" s="43"/>
      <c r="AC73" s="44"/>
      <c r="AD73" s="39"/>
      <c r="AE73" s="40"/>
      <c r="AF73" s="40"/>
      <c r="AG73" s="40"/>
      <c r="AH73" s="40"/>
      <c r="AI73" s="40"/>
      <c r="AJ73" s="41"/>
      <c r="AK73" s="39"/>
      <c r="AL73" s="40"/>
      <c r="AM73" s="40"/>
      <c r="AN73" s="40"/>
      <c r="AO73" s="40"/>
      <c r="AP73" s="40"/>
      <c r="AQ73" s="41"/>
      <c r="AR73" s="57" t="s">
        <v>324</v>
      </c>
      <c r="AS73" s="58"/>
      <c r="AT73" s="58"/>
      <c r="AU73" s="58"/>
      <c r="AV73" s="58"/>
      <c r="AW73" s="58"/>
      <c r="AX73" s="58"/>
      <c r="AY73" s="58"/>
      <c r="AZ73" s="58"/>
      <c r="BA73" s="58"/>
      <c r="BB73" s="58"/>
      <c r="BC73" s="58"/>
      <c r="BD73" s="58"/>
      <c r="BE73" s="59"/>
      <c r="BF73" s="6"/>
      <c r="BG73" s="6"/>
      <c r="BH73" s="6"/>
    </row>
    <row r="74" spans="2:60" ht="79.95" customHeight="1" x14ac:dyDescent="0.3">
      <c r="B74" s="21"/>
      <c r="C74" s="21"/>
      <c r="D74" s="21"/>
      <c r="E74" s="61" t="s">
        <v>329</v>
      </c>
      <c r="F74" s="62"/>
      <c r="G74" s="62"/>
      <c r="H74" s="63"/>
      <c r="I74" s="39"/>
      <c r="J74" s="40"/>
      <c r="K74" s="40"/>
      <c r="L74" s="40"/>
      <c r="M74" s="40"/>
      <c r="N74" s="40"/>
      <c r="O74" s="41"/>
      <c r="P74" s="39"/>
      <c r="Q74" s="40"/>
      <c r="R74" s="40"/>
      <c r="S74" s="40"/>
      <c r="T74" s="40"/>
      <c r="U74" s="40"/>
      <c r="V74" s="41"/>
      <c r="W74" s="42"/>
      <c r="X74" s="43"/>
      <c r="Y74" s="43"/>
      <c r="Z74" s="43"/>
      <c r="AA74" s="43"/>
      <c r="AB74" s="43"/>
      <c r="AC74" s="44"/>
      <c r="AD74" s="39"/>
      <c r="AE74" s="40"/>
      <c r="AF74" s="40"/>
      <c r="AG74" s="40"/>
      <c r="AH74" s="40"/>
      <c r="AI74" s="40"/>
      <c r="AJ74" s="41"/>
      <c r="AK74" s="39"/>
      <c r="AL74" s="40"/>
      <c r="AM74" s="40"/>
      <c r="AN74" s="40"/>
      <c r="AO74" s="40"/>
      <c r="AP74" s="40"/>
      <c r="AQ74" s="41"/>
      <c r="AR74" s="57" t="s">
        <v>324</v>
      </c>
      <c r="AS74" s="58"/>
      <c r="AT74" s="58"/>
      <c r="AU74" s="58"/>
      <c r="AV74" s="58"/>
      <c r="AW74" s="58"/>
      <c r="AX74" s="58"/>
      <c r="AY74" s="58"/>
      <c r="AZ74" s="58"/>
      <c r="BA74" s="58"/>
      <c r="BB74" s="58"/>
      <c r="BC74" s="58"/>
      <c r="BD74" s="58"/>
      <c r="BE74" s="59"/>
      <c r="BF74" s="6"/>
      <c r="BG74" s="6"/>
      <c r="BH74" s="6"/>
    </row>
    <row r="75" spans="2:60" ht="79.95" customHeight="1" x14ac:dyDescent="0.3">
      <c r="B75" s="21"/>
      <c r="C75" s="21"/>
      <c r="D75" s="21"/>
      <c r="E75" s="61" t="s">
        <v>329</v>
      </c>
      <c r="F75" s="62"/>
      <c r="G75" s="62"/>
      <c r="H75" s="63"/>
      <c r="I75" s="39"/>
      <c r="J75" s="40"/>
      <c r="K75" s="40"/>
      <c r="L75" s="40"/>
      <c r="M75" s="40"/>
      <c r="N75" s="40"/>
      <c r="O75" s="41"/>
      <c r="P75" s="39"/>
      <c r="Q75" s="40"/>
      <c r="R75" s="40"/>
      <c r="S75" s="40"/>
      <c r="T75" s="40"/>
      <c r="U75" s="40"/>
      <c r="V75" s="41"/>
      <c r="W75" s="42"/>
      <c r="X75" s="43"/>
      <c r="Y75" s="43"/>
      <c r="Z75" s="43"/>
      <c r="AA75" s="43"/>
      <c r="AB75" s="43"/>
      <c r="AC75" s="44"/>
      <c r="AD75" s="39"/>
      <c r="AE75" s="40"/>
      <c r="AF75" s="40"/>
      <c r="AG75" s="40"/>
      <c r="AH75" s="40"/>
      <c r="AI75" s="40"/>
      <c r="AJ75" s="41"/>
      <c r="AK75" s="39"/>
      <c r="AL75" s="40"/>
      <c r="AM75" s="40"/>
      <c r="AN75" s="40"/>
      <c r="AO75" s="40"/>
      <c r="AP75" s="40"/>
      <c r="AQ75" s="41"/>
      <c r="AR75" s="57" t="s">
        <v>324</v>
      </c>
      <c r="AS75" s="58"/>
      <c r="AT75" s="58"/>
      <c r="AU75" s="58"/>
      <c r="AV75" s="58"/>
      <c r="AW75" s="58"/>
      <c r="AX75" s="58"/>
      <c r="AY75" s="58"/>
      <c r="AZ75" s="58"/>
      <c r="BA75" s="58"/>
      <c r="BB75" s="58"/>
      <c r="BC75" s="58"/>
      <c r="BD75" s="58"/>
      <c r="BE75" s="59"/>
      <c r="BF75" s="6"/>
      <c r="BG75" s="6"/>
      <c r="BH75" s="6"/>
    </row>
    <row r="76" spans="2:60" ht="79.95" customHeight="1" x14ac:dyDescent="0.3">
      <c r="B76" s="21"/>
      <c r="C76" s="21"/>
      <c r="D76" s="21"/>
      <c r="E76" s="61" t="s">
        <v>329</v>
      </c>
      <c r="F76" s="62"/>
      <c r="G76" s="62"/>
      <c r="H76" s="63"/>
      <c r="I76" s="39"/>
      <c r="J76" s="40"/>
      <c r="K76" s="40"/>
      <c r="L76" s="40"/>
      <c r="M76" s="40"/>
      <c r="N76" s="40"/>
      <c r="O76" s="41"/>
      <c r="P76" s="39"/>
      <c r="Q76" s="40"/>
      <c r="R76" s="40"/>
      <c r="S76" s="40"/>
      <c r="T76" s="40"/>
      <c r="U76" s="40"/>
      <c r="V76" s="41"/>
      <c r="W76" s="42"/>
      <c r="X76" s="43"/>
      <c r="Y76" s="43"/>
      <c r="Z76" s="43"/>
      <c r="AA76" s="43"/>
      <c r="AB76" s="43"/>
      <c r="AC76" s="44"/>
      <c r="AD76" s="39"/>
      <c r="AE76" s="40"/>
      <c r="AF76" s="40"/>
      <c r="AG76" s="40"/>
      <c r="AH76" s="40"/>
      <c r="AI76" s="40"/>
      <c r="AJ76" s="41"/>
      <c r="AK76" s="39"/>
      <c r="AL76" s="40"/>
      <c r="AM76" s="40"/>
      <c r="AN76" s="40"/>
      <c r="AO76" s="40"/>
      <c r="AP76" s="40"/>
      <c r="AQ76" s="41"/>
      <c r="AR76" s="57" t="s">
        <v>324</v>
      </c>
      <c r="AS76" s="58"/>
      <c r="AT76" s="58"/>
      <c r="AU76" s="58"/>
      <c r="AV76" s="58"/>
      <c r="AW76" s="58"/>
      <c r="AX76" s="58"/>
      <c r="AY76" s="58"/>
      <c r="AZ76" s="58"/>
      <c r="BA76" s="58"/>
      <c r="BB76" s="58"/>
      <c r="BC76" s="58"/>
      <c r="BD76" s="58"/>
      <c r="BE76" s="59"/>
      <c r="BF76" s="6"/>
      <c r="BG76" s="6"/>
      <c r="BH76" s="6"/>
    </row>
    <row r="77" spans="2:60" ht="79.95" customHeight="1" x14ac:dyDescent="0.3">
      <c r="B77" s="21"/>
      <c r="C77" s="21"/>
      <c r="D77" s="21"/>
      <c r="E77" s="61" t="s">
        <v>329</v>
      </c>
      <c r="F77" s="62"/>
      <c r="G77" s="62"/>
      <c r="H77" s="63"/>
      <c r="I77" s="39"/>
      <c r="J77" s="40"/>
      <c r="K77" s="40"/>
      <c r="L77" s="40"/>
      <c r="M77" s="40"/>
      <c r="N77" s="40"/>
      <c r="O77" s="41"/>
      <c r="P77" s="39"/>
      <c r="Q77" s="40"/>
      <c r="R77" s="40"/>
      <c r="S77" s="40"/>
      <c r="T77" s="40"/>
      <c r="U77" s="40"/>
      <c r="V77" s="41"/>
      <c r="W77" s="42"/>
      <c r="X77" s="43"/>
      <c r="Y77" s="43"/>
      <c r="Z77" s="43"/>
      <c r="AA77" s="43"/>
      <c r="AB77" s="43"/>
      <c r="AC77" s="44"/>
      <c r="AD77" s="39"/>
      <c r="AE77" s="40"/>
      <c r="AF77" s="40"/>
      <c r="AG77" s="40"/>
      <c r="AH77" s="40"/>
      <c r="AI77" s="40"/>
      <c r="AJ77" s="41"/>
      <c r="AK77" s="39"/>
      <c r="AL77" s="40"/>
      <c r="AM77" s="40"/>
      <c r="AN77" s="40"/>
      <c r="AO77" s="40"/>
      <c r="AP77" s="40"/>
      <c r="AQ77" s="41"/>
      <c r="AR77" s="57" t="s">
        <v>324</v>
      </c>
      <c r="AS77" s="58"/>
      <c r="AT77" s="58"/>
      <c r="AU77" s="58"/>
      <c r="AV77" s="58"/>
      <c r="AW77" s="58"/>
      <c r="AX77" s="58"/>
      <c r="AY77" s="58"/>
      <c r="AZ77" s="58"/>
      <c r="BA77" s="58"/>
      <c r="BB77" s="58"/>
      <c r="BC77" s="58"/>
      <c r="BD77" s="58"/>
      <c r="BE77" s="59"/>
      <c r="BF77" s="6"/>
      <c r="BG77" s="6"/>
      <c r="BH77" s="6"/>
    </row>
    <row r="78" spans="2:60" x14ac:dyDescent="0.3">
      <c r="B78" s="21"/>
      <c r="C78" s="21"/>
      <c r="D78" s="21"/>
      <c r="E78" s="25"/>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row>
    <row r="79" spans="2:60" x14ac:dyDescent="0.3">
      <c r="B79" s="21"/>
      <c r="C79" s="21"/>
      <c r="D79" s="21"/>
      <c r="E79" s="21"/>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row>
    <row r="80" spans="2:60" x14ac:dyDescent="0.3">
      <c r="B80" s="21"/>
      <c r="C80" s="21"/>
      <c r="D80" s="21"/>
      <c r="E80" s="21"/>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row>
  </sheetData>
  <sheetProtection sheet="1" selectLockedCells="1"/>
  <mergeCells count="321">
    <mergeCell ref="AR76:BE76"/>
    <mergeCell ref="AR77:BE77"/>
    <mergeCell ref="L17:Z17"/>
    <mergeCell ref="L15:AI15"/>
    <mergeCell ref="L24:Z24"/>
    <mergeCell ref="L26:AD26"/>
    <mergeCell ref="L19:AD19"/>
    <mergeCell ref="AL33:BE33"/>
    <mergeCell ref="L31:BE31"/>
    <mergeCell ref="AR67:BE67"/>
    <mergeCell ref="AR68:BE68"/>
    <mergeCell ref="AR69:BE69"/>
    <mergeCell ref="AR70:BE70"/>
    <mergeCell ref="AR71:BE71"/>
    <mergeCell ref="AR72:BE72"/>
    <mergeCell ref="AR73:BE73"/>
    <mergeCell ref="AR74:BE74"/>
    <mergeCell ref="AR75:BE75"/>
    <mergeCell ref="AR58:BE58"/>
    <mergeCell ref="AR59:BE59"/>
    <mergeCell ref="AR60:BE60"/>
    <mergeCell ref="AR61:BE61"/>
    <mergeCell ref="AR62:BE62"/>
    <mergeCell ref="AR63:BE63"/>
    <mergeCell ref="AR64:BE64"/>
    <mergeCell ref="AR65:BE65"/>
    <mergeCell ref="AR66:BE66"/>
    <mergeCell ref="AR49:BE49"/>
    <mergeCell ref="AR50:BE50"/>
    <mergeCell ref="AR51:BE51"/>
    <mergeCell ref="AR52:BE52"/>
    <mergeCell ref="AR53:BE53"/>
    <mergeCell ref="AR54:BE54"/>
    <mergeCell ref="AR55:BE55"/>
    <mergeCell ref="AR56:BE56"/>
    <mergeCell ref="AR57:BE57"/>
    <mergeCell ref="AR40:BE40"/>
    <mergeCell ref="AR41:BE41"/>
    <mergeCell ref="AR42:BE42"/>
    <mergeCell ref="AR43:BE43"/>
    <mergeCell ref="AR44:BE44"/>
    <mergeCell ref="AR45:BE45"/>
    <mergeCell ref="AR46:BE46"/>
    <mergeCell ref="AR47:BE47"/>
    <mergeCell ref="AR48:BE48"/>
    <mergeCell ref="D5:BE5"/>
    <mergeCell ref="E8:BE8"/>
    <mergeCell ref="L22:AH22"/>
    <mergeCell ref="E35:BE35"/>
    <mergeCell ref="AK46:AQ46"/>
    <mergeCell ref="AD46:AJ46"/>
    <mergeCell ref="W46:AC46"/>
    <mergeCell ref="P46:V46"/>
    <mergeCell ref="I46:O46"/>
    <mergeCell ref="E43:H43"/>
    <mergeCell ref="E44:H44"/>
    <mergeCell ref="E45:H45"/>
    <mergeCell ref="E46:H46"/>
    <mergeCell ref="I44:O44"/>
    <mergeCell ref="P44:V44"/>
    <mergeCell ref="W44:AC44"/>
    <mergeCell ref="AD44:AJ44"/>
    <mergeCell ref="AK44:AQ44"/>
    <mergeCell ref="I45:O45"/>
    <mergeCell ref="P45:V45"/>
    <mergeCell ref="W45:AC45"/>
    <mergeCell ref="AD45:AJ45"/>
    <mergeCell ref="AK45:AQ45"/>
    <mergeCell ref="I42:O42"/>
    <mergeCell ref="I77:O77"/>
    <mergeCell ref="I76:O76"/>
    <mergeCell ref="AD37:AJ37"/>
    <mergeCell ref="W37:AC37"/>
    <mergeCell ref="P37:V37"/>
    <mergeCell ref="I37:O37"/>
    <mergeCell ref="AK38:AQ38"/>
    <mergeCell ref="AD38:AJ38"/>
    <mergeCell ref="W38:AC38"/>
    <mergeCell ref="P38:V38"/>
    <mergeCell ref="I38:O38"/>
    <mergeCell ref="AK68:AQ68"/>
    <mergeCell ref="AD68:AJ68"/>
    <mergeCell ref="W68:AC68"/>
    <mergeCell ref="P68:V68"/>
    <mergeCell ref="I68:O68"/>
    <mergeCell ref="AK67:AQ67"/>
    <mergeCell ref="AD67:AJ67"/>
    <mergeCell ref="W67:AC67"/>
    <mergeCell ref="AK63:AQ63"/>
    <mergeCell ref="I64:O64"/>
    <mergeCell ref="P64:V64"/>
    <mergeCell ref="W64:AC64"/>
    <mergeCell ref="AD64:AJ64"/>
    <mergeCell ref="E70:H70"/>
    <mergeCell ref="E71:H71"/>
    <mergeCell ref="E72:H72"/>
    <mergeCell ref="E73:H73"/>
    <mergeCell ref="E74:H74"/>
    <mergeCell ref="E75:H75"/>
    <mergeCell ref="E76:H76"/>
    <mergeCell ref="E77:H77"/>
    <mergeCell ref="AD47:AJ47"/>
    <mergeCell ref="W47:AC47"/>
    <mergeCell ref="P47:V47"/>
    <mergeCell ref="I47:O47"/>
    <mergeCell ref="P67:V67"/>
    <mergeCell ref="I67:O67"/>
    <mergeCell ref="AD71:AJ71"/>
    <mergeCell ref="W71:AC71"/>
    <mergeCell ref="P71:V71"/>
    <mergeCell ref="I71:O71"/>
    <mergeCell ref="E61:H61"/>
    <mergeCell ref="E62:H62"/>
    <mergeCell ref="E63:H63"/>
    <mergeCell ref="E64:H64"/>
    <mergeCell ref="E65:H65"/>
    <mergeCell ref="E66:H66"/>
    <mergeCell ref="E67:H67"/>
    <mergeCell ref="E68:H68"/>
    <mergeCell ref="E69:H69"/>
    <mergeCell ref="E52:H52"/>
    <mergeCell ref="E53:H53"/>
    <mergeCell ref="E54:H54"/>
    <mergeCell ref="E55:H55"/>
    <mergeCell ref="E56:H56"/>
    <mergeCell ref="E57:H57"/>
    <mergeCell ref="E58:H58"/>
    <mergeCell ref="E59:H59"/>
    <mergeCell ref="E60:H60"/>
    <mergeCell ref="E47:H47"/>
    <mergeCell ref="E48:H48"/>
    <mergeCell ref="E49:H49"/>
    <mergeCell ref="E50:H50"/>
    <mergeCell ref="E51:H51"/>
    <mergeCell ref="E38:H38"/>
    <mergeCell ref="E39:H39"/>
    <mergeCell ref="E40:H40"/>
    <mergeCell ref="E41:H41"/>
    <mergeCell ref="E42:H42"/>
    <mergeCell ref="E3:BA3"/>
    <mergeCell ref="BC15:BE15"/>
    <mergeCell ref="I65:O65"/>
    <mergeCell ref="I66:O66"/>
    <mergeCell ref="P66:V66"/>
    <mergeCell ref="W66:AC66"/>
    <mergeCell ref="AD66:AJ66"/>
    <mergeCell ref="AK66:AQ66"/>
    <mergeCell ref="I72:O72"/>
    <mergeCell ref="P72:V72"/>
    <mergeCell ref="W72:AC72"/>
    <mergeCell ref="AD72:AJ72"/>
    <mergeCell ref="AK72:AQ72"/>
    <mergeCell ref="I69:O69"/>
    <mergeCell ref="P69:V69"/>
    <mergeCell ref="W69:AC69"/>
    <mergeCell ref="AD69:AJ69"/>
    <mergeCell ref="AK69:AQ69"/>
    <mergeCell ref="I70:O70"/>
    <mergeCell ref="P70:V70"/>
    <mergeCell ref="I63:O63"/>
    <mergeCell ref="P63:V63"/>
    <mergeCell ref="W63:AC63"/>
    <mergeCell ref="AD63:AJ63"/>
    <mergeCell ref="AK64:AQ64"/>
    <mergeCell ref="I62:O62"/>
    <mergeCell ref="P62:V62"/>
    <mergeCell ref="W62:AC62"/>
    <mergeCell ref="AD62:AJ62"/>
    <mergeCell ref="AK62:AQ62"/>
    <mergeCell ref="I60:O60"/>
    <mergeCell ref="P60:V60"/>
    <mergeCell ref="W60:AC60"/>
    <mergeCell ref="AD60:AJ60"/>
    <mergeCell ref="AK60:AQ60"/>
    <mergeCell ref="I61:O61"/>
    <mergeCell ref="P61:V61"/>
    <mergeCell ref="W61:AC61"/>
    <mergeCell ref="I54:O54"/>
    <mergeCell ref="P54:V54"/>
    <mergeCell ref="W54:AC54"/>
    <mergeCell ref="AD54:AJ54"/>
    <mergeCell ref="AK54:AQ54"/>
    <mergeCell ref="I55:O55"/>
    <mergeCell ref="P55:V55"/>
    <mergeCell ref="W55:AC55"/>
    <mergeCell ref="AD55:AJ55"/>
    <mergeCell ref="AK55:AQ55"/>
    <mergeCell ref="I52:O52"/>
    <mergeCell ref="P52:V52"/>
    <mergeCell ref="W52:AC52"/>
    <mergeCell ref="AD52:AJ52"/>
    <mergeCell ref="AK52:AQ52"/>
    <mergeCell ref="I53:O53"/>
    <mergeCell ref="P53:V53"/>
    <mergeCell ref="W53:AC53"/>
    <mergeCell ref="AD53:AJ53"/>
    <mergeCell ref="AK53:AQ53"/>
    <mergeCell ref="I50:O50"/>
    <mergeCell ref="P50:V50"/>
    <mergeCell ref="W50:AC50"/>
    <mergeCell ref="AD50:AJ50"/>
    <mergeCell ref="AK50:AQ50"/>
    <mergeCell ref="I51:O51"/>
    <mergeCell ref="P51:V51"/>
    <mergeCell ref="W51:AC51"/>
    <mergeCell ref="AD51:AJ51"/>
    <mergeCell ref="AK51:AQ51"/>
    <mergeCell ref="I48:O48"/>
    <mergeCell ref="P48:V48"/>
    <mergeCell ref="W48:AC48"/>
    <mergeCell ref="AD48:AJ48"/>
    <mergeCell ref="AK48:AQ48"/>
    <mergeCell ref="I49:O49"/>
    <mergeCell ref="P49:V49"/>
    <mergeCell ref="W49:AC49"/>
    <mergeCell ref="AD49:AJ49"/>
    <mergeCell ref="AK49:AQ49"/>
    <mergeCell ref="P42:V42"/>
    <mergeCell ref="W42:AC42"/>
    <mergeCell ref="AD42:AJ42"/>
    <mergeCell ref="AK42:AQ42"/>
    <mergeCell ref="I43:O43"/>
    <mergeCell ref="P43:V43"/>
    <mergeCell ref="W43:AC43"/>
    <mergeCell ref="AD43:AJ43"/>
    <mergeCell ref="AK43:AQ43"/>
    <mergeCell ref="I41:O41"/>
    <mergeCell ref="P41:V41"/>
    <mergeCell ref="W41:AC41"/>
    <mergeCell ref="AD41:AJ41"/>
    <mergeCell ref="AK41:AQ41"/>
    <mergeCell ref="I40:O40"/>
    <mergeCell ref="P40:V40"/>
    <mergeCell ref="W40:AC40"/>
    <mergeCell ref="AD40:AJ40"/>
    <mergeCell ref="P36:V36"/>
    <mergeCell ref="W36:AC36"/>
    <mergeCell ref="AD36:AJ36"/>
    <mergeCell ref="AK36:AQ36"/>
    <mergeCell ref="AR36:AX36"/>
    <mergeCell ref="AY36:BE36"/>
    <mergeCell ref="AY38:BE38"/>
    <mergeCell ref="AR38:AX38"/>
    <mergeCell ref="AR39:BE39"/>
    <mergeCell ref="P77:V77"/>
    <mergeCell ref="W77:AC77"/>
    <mergeCell ref="AD77:AJ77"/>
    <mergeCell ref="AK77:AQ77"/>
    <mergeCell ref="AK37:AQ37"/>
    <mergeCell ref="AR37:AX37"/>
    <mergeCell ref="AY37:BE37"/>
    <mergeCell ref="AK40:AQ40"/>
    <mergeCell ref="AD61:AJ61"/>
    <mergeCell ref="AK61:AQ61"/>
    <mergeCell ref="P57:V57"/>
    <mergeCell ref="W57:AC57"/>
    <mergeCell ref="AD57:AJ57"/>
    <mergeCell ref="AK57:AQ57"/>
    <mergeCell ref="P58:V58"/>
    <mergeCell ref="AK47:AQ47"/>
    <mergeCell ref="W70:AC70"/>
    <mergeCell ref="AD70:AJ70"/>
    <mergeCell ref="AK70:AQ70"/>
    <mergeCell ref="P65:V65"/>
    <mergeCell ref="W65:AC65"/>
    <mergeCell ref="AD65:AJ65"/>
    <mergeCell ref="AK65:AQ65"/>
    <mergeCell ref="AK71:AQ71"/>
    <mergeCell ref="I73:O73"/>
    <mergeCell ref="P73:V73"/>
    <mergeCell ref="I75:O75"/>
    <mergeCell ref="P76:V76"/>
    <mergeCell ref="W76:AC76"/>
    <mergeCell ref="AD76:AJ76"/>
    <mergeCell ref="AK76:AQ76"/>
    <mergeCell ref="W73:AC73"/>
    <mergeCell ref="AD73:AJ73"/>
    <mergeCell ref="AK73:AQ73"/>
    <mergeCell ref="I74:O74"/>
    <mergeCell ref="P74:V74"/>
    <mergeCell ref="W74:AC74"/>
    <mergeCell ref="AD74:AJ74"/>
    <mergeCell ref="AK74:AQ74"/>
    <mergeCell ref="P75:V75"/>
    <mergeCell ref="W75:AC75"/>
    <mergeCell ref="AD75:AJ75"/>
    <mergeCell ref="AK75:AQ75"/>
    <mergeCell ref="I59:O59"/>
    <mergeCell ref="P59:V59"/>
    <mergeCell ref="W59:AC59"/>
    <mergeCell ref="AD59:AJ59"/>
    <mergeCell ref="AK59:AQ59"/>
    <mergeCell ref="I57:O57"/>
    <mergeCell ref="I58:O58"/>
    <mergeCell ref="W58:AC58"/>
    <mergeCell ref="AD58:AJ58"/>
    <mergeCell ref="AK58:AQ58"/>
    <mergeCell ref="AC10:AS10"/>
    <mergeCell ref="AL19:AR19"/>
    <mergeCell ref="AY19:BE19"/>
    <mergeCell ref="AZ17:BE17"/>
    <mergeCell ref="AC12:AW12"/>
    <mergeCell ref="AE24:AM24"/>
    <mergeCell ref="AR24:AT24"/>
    <mergeCell ref="AZ24:BE24"/>
    <mergeCell ref="I56:O56"/>
    <mergeCell ref="P56:V56"/>
    <mergeCell ref="W56:AC56"/>
    <mergeCell ref="AD56:AJ56"/>
    <mergeCell ref="AK56:AQ56"/>
    <mergeCell ref="V28:AI28"/>
    <mergeCell ref="AR17:AT17"/>
    <mergeCell ref="AE17:AM17"/>
    <mergeCell ref="AL26:AR26"/>
    <mergeCell ref="AY26:BE26"/>
    <mergeCell ref="I39:O39"/>
    <mergeCell ref="P39:V39"/>
    <mergeCell ref="W39:AC39"/>
    <mergeCell ref="AD39:AJ39"/>
    <mergeCell ref="AK39:AQ39"/>
    <mergeCell ref="I36:O36"/>
  </mergeCells>
  <conditionalFormatting sqref="AC12:AW12 L15:AF15 L17:Y17 AE17:AM17 AR17:AT17 AL19:AR19 AY19:BE19 L22:AF22 L24:Y24 AE24:AM24 AL26:AR26 AY26:BE26 AL33:BA33 AR24:AT24 I38:V77 AD38:AX38 AD39:AQ77">
    <cfRule type="cellIs" dxfId="247" priority="12" operator="equal">
      <formula>""</formula>
    </cfRule>
  </conditionalFormatting>
  <conditionalFormatting sqref="L19:AB19">
    <cfRule type="cellIs" dxfId="246" priority="11" operator="equal">
      <formula>""</formula>
    </cfRule>
  </conditionalFormatting>
  <conditionalFormatting sqref="L26:AB26">
    <cfRule type="cellIs" dxfId="245" priority="10" operator="equal">
      <formula>""</formula>
    </cfRule>
  </conditionalFormatting>
  <conditionalFormatting sqref="L31:AU31">
    <cfRule type="cellIs" dxfId="244" priority="8" operator="equal">
      <formula>""</formula>
    </cfRule>
  </conditionalFormatting>
  <conditionalFormatting sqref="V28:AI28">
    <cfRule type="cellIs" dxfId="243" priority="7" operator="equal">
      <formula>""</formula>
    </cfRule>
  </conditionalFormatting>
  <conditionalFormatting sqref="AZ17:BE17">
    <cfRule type="cellIs" dxfId="242" priority="6" operator="equal">
      <formula>""</formula>
    </cfRule>
  </conditionalFormatting>
  <conditionalFormatting sqref="AZ24:BE24">
    <cfRule type="cellIs" dxfId="241" priority="5" operator="equal">
      <formula>""</formula>
    </cfRule>
  </conditionalFormatting>
  <conditionalFormatting sqref="BC15">
    <cfRule type="cellIs" dxfId="240" priority="4" operator="equal">
      <formula>""</formula>
    </cfRule>
  </conditionalFormatting>
  <conditionalFormatting sqref="W38:AC77">
    <cfRule type="cellIs" dxfId="239" priority="2" operator="equal">
      <formula>""</formula>
    </cfRule>
  </conditionalFormatting>
  <conditionalFormatting sqref="AC10">
    <cfRule type="cellIs" dxfId="238" priority="1" operator="equal">
      <formula>""</formula>
    </cfRule>
  </conditionalFormatting>
  <dataValidations xWindow="1366" yWindow="831" count="12">
    <dataValidation type="whole" allowBlank="1" showInputMessage="1" showErrorMessage="1" error="Phone number must be 10 digits with no spaces or symbols." promptTitle="Enter Phone Number" prompt="Phone number must be 10 digits with no spaces or symbols._x000a_Example: 7185555555" sqref="AL19:AR19 AL26:AR26" xr:uid="{432CB387-E194-44BC-B72B-9E2BF0195E62}">
      <formula1>1000000000</formula1>
      <formula2>9999999999</formula2>
    </dataValidation>
    <dataValidation type="whole" allowBlank="1" showInputMessage="1" showErrorMessage="1" error="Fax number must be 10 digits with no spaces or symbols." promptTitle="Enter Fax Number" prompt="Fax number must be 10 digits with no spaces or symbols._x000a_Example: 7185555555" sqref="AY19:BE19 AY26:BE26" xr:uid="{40EF1DB4-82A5-434D-81FC-EF04A2F07B6D}">
      <formula1>1000000000</formula1>
      <formula2>9999999999</formula2>
    </dataValidation>
    <dataValidation type="list" allowBlank="1" showInputMessage="1" showErrorMessage="1" errorTitle="Invalid Data Entry" error="Click cancel and select an option from the dropdown list" sqref="AR24:AT24 AR17:AT17" xr:uid="{5DE4991C-3043-4A90-9632-ADFAADD8CD87}">
      <formula1>INDIRECT("States[State]")</formula1>
    </dataValidation>
    <dataValidation type="custom" allowBlank="1" showInputMessage="1" showErrorMessage="1" errorTitle="Invalid Email Address" error="Please enter a valid email address, for example: pat@company.com" sqref="L19:AB19 L26:AB26" xr:uid="{351F30E0-7276-4A98-838D-1C5ABA5850C9}">
      <formula1>ISNUMBER(MATCH("*@*.?*",L19,0))</formula1>
    </dataValidation>
    <dataValidation type="list" allowBlank="1" showInputMessage="1" showErrorMessage="1" errorTitle="Invalid Data Entry" error="Click cancel and select an option from the dropdown list" promptTitle="Practice or Facility Size" prompt="Select an option from the dropdown list" sqref="AL33:BA33" xr:uid="{47027F96-4C99-45F2-B3E2-BD19348BE0B1}">
      <formula1>INDIRECT("tbl_size[Size]")</formula1>
    </dataValidation>
    <dataValidation type="list" allowBlank="1" showInputMessage="1" showErrorMessage="1" errorTitle="Invalid Data Entry" error="Click cancel and select an option from the dropdown list" promptTitle="Type of Coverage" prompt="Select an option from the dropdown list" sqref="L31:AU31" xr:uid="{8F0B6170-F3FD-46A3-A238-7CA60B604F32}">
      <formula1>INDIRECT("tbl_plantype[Plan Type]")</formula1>
    </dataValidation>
    <dataValidation type="list" allowBlank="1" showInputMessage="1" showErrorMessage="1" errorTitle="Invalid Data Entry" error="Click cancel and select an option from the dropdown list" promptTitle="Person Completing Form" prompt="Select an option from the dropdown list" sqref="V28:AI28" xr:uid="{449762AF-F0C1-4404-B6CB-EF4D880D91AA}">
      <formula1>INDIRECT("tbl_role[Role]")</formula1>
    </dataValidation>
    <dataValidation type="custom" allowBlank="1" showInputMessage="1" showErrorMessage="1" errorTitle="Invalid Data Entry" error="You must enter 5 or 9 digit zip code with a hyphen, for example: 20500 or 20500-0004" promptTitle="Zip Code" prompt="Enter 5 or 9 digit zip code with a hyphen, for example: 20500 or 20500-0004" sqref="AZ17:BE17 AZ24:BE24" xr:uid="{51F67AB5-028C-4F01-97AB-15675B01CFFF}">
      <formula1>AND(OR(LEN(AZ17)=5,AND(LEN(AZ17)=10,MID(AZ17,6,1)="-")),NOT(ISERROR(VALUE(SUBSTITUTE(AZ17,"-","")))))</formula1>
    </dataValidation>
    <dataValidation type="list" allowBlank="1" showInputMessage="1" showErrorMessage="1" errorTitle="Invalid Data Entry" error="Click cancel and select an option from the dropdown list" promptTitle="Third-Party Representitive" prompt="Select an option from the dropdown list" sqref="BC15:BE15" xr:uid="{53FF1211-93FE-4CE1-9050-400A93CAC3A4}">
      <formula1>INDIRECT("tabl_yesno[Yes/No]")</formula1>
    </dataValidation>
    <dataValidation type="decimal" operator="greaterThanOrEqual" allowBlank="1" showInputMessage="1" showErrorMessage="1" errorTitle="Please try again" error="You must enter the Final Offer of Payment expressed as a dollar amount greater than or equal to $0.00" promptTitle="Final Offer of Payment" prompt="Enter the final offer of payment expressed as a dollar amount. Include the full payment amount for the item or service, even if a partial payment was submitted for the item or service." sqref="AR38:AX38" xr:uid="{538AB400-5C5F-4E79-9A2B-ABA4BC95B506}">
      <formula1>0</formula1>
    </dataValidation>
    <dataValidation type="decimal" operator="greaterThanOrEqual" allowBlank="1" showInputMessage="1" showErrorMessage="1" errorTitle="Please try again" error="You must enter the Qualified Payment Amount expressed as a dollar amount greater than or equal to $0.00" promptTitle="Qualified Payment Amount " prompt="Enter the Qualified Payment Amount expressed as a dollar amount. Include the full payment amount for the item or service, even if a partial payment was submitted for the item or service." sqref="W38:AC77" xr:uid="{E498EEBC-3E4E-4E55-B348-2811FCDD4723}">
      <formula1>0</formula1>
    </dataValidation>
    <dataValidation allowBlank="1" showInputMessage="1" showErrorMessage="1" promptTitle="IDR Dispute Reference Number" prompt="IDR Entity to enter the IDR Dispute Reference number from the Portal record prior to sending the form to the disputing parties" sqref="AC10:AS10" xr:uid="{1275F859-C784-463B-A398-DFAA74D22D58}"/>
  </dataValidations>
  <pageMargins left="0.7" right="0.7" top="0.75" bottom="0.75" header="0.3" footer="0.3"/>
  <pageSetup scale="1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3F9E-1FDC-4505-9CA3-15251AB441C3}">
  <sheetPr codeName="Sheet2"/>
  <dimension ref="A2:HP3"/>
  <sheetViews>
    <sheetView zoomScale="80" zoomScaleNormal="80" workbookViewId="0">
      <selection activeCell="A3" sqref="A3"/>
    </sheetView>
  </sheetViews>
  <sheetFormatPr defaultRowHeight="14.4" x14ac:dyDescent="0.3"/>
  <cols>
    <col min="1" max="1" width="23.109375" bestFit="1" customWidth="1"/>
    <col min="2" max="2" width="19" bestFit="1" customWidth="1"/>
    <col min="3" max="3" width="18.77734375" bestFit="1" customWidth="1"/>
    <col min="4" max="4" width="14.88671875" bestFit="1" customWidth="1"/>
    <col min="5" max="5" width="20.33203125" bestFit="1" customWidth="1"/>
    <col min="6" max="6" width="17" bestFit="1" customWidth="1"/>
    <col min="7" max="7" width="18.109375" bestFit="1" customWidth="1"/>
    <col min="8" max="8" width="16.21875" bestFit="1" customWidth="1"/>
    <col min="9" max="9" width="18.33203125" bestFit="1" customWidth="1"/>
    <col min="10" max="10" width="19" bestFit="1" customWidth="1"/>
    <col min="11" max="11" width="16.6640625" bestFit="1" customWidth="1"/>
    <col min="12" max="12" width="21.109375" bestFit="1" customWidth="1"/>
    <col min="13" max="13" width="22.5546875" bestFit="1" customWidth="1"/>
    <col min="14" max="14" width="19.21875" bestFit="1" customWidth="1"/>
    <col min="15" max="15" width="20.44140625" bestFit="1" customWidth="1"/>
    <col min="16" max="16" width="23.21875" bestFit="1" customWidth="1"/>
    <col min="17" max="17" width="19.77734375" bestFit="1" customWidth="1"/>
    <col min="18" max="18" width="21.33203125" bestFit="1" customWidth="1"/>
    <col min="19" max="19" width="18.88671875" bestFit="1" customWidth="1"/>
    <col min="20" max="20" width="15.44140625" bestFit="1" customWidth="1"/>
    <col min="21" max="21" width="11" bestFit="1" customWidth="1"/>
    <col min="22" max="22" width="21.88671875" bestFit="1" customWidth="1"/>
    <col min="23" max="23" width="18.109375" bestFit="1" customWidth="1"/>
    <col min="24" max="24" width="31.88671875" bestFit="1" customWidth="1"/>
    <col min="25" max="25" width="63.33203125" bestFit="1" customWidth="1"/>
    <col min="26" max="26" width="19.44140625" bestFit="1" customWidth="1"/>
    <col min="27" max="27" width="98.21875" bestFit="1" customWidth="1"/>
    <col min="28" max="28" width="53.109375" bestFit="1" customWidth="1"/>
    <col min="29" max="29" width="61" bestFit="1" customWidth="1"/>
    <col min="30" max="30" width="18.109375" bestFit="1" customWidth="1"/>
    <col min="31" max="31" width="28.77734375" bestFit="1" customWidth="1"/>
    <col min="32" max="32" width="57.77734375" bestFit="1" customWidth="1"/>
    <col min="33" max="33" width="17.33203125" bestFit="1" customWidth="1"/>
    <col min="34" max="34" width="89.33203125" bestFit="1" customWidth="1"/>
    <col min="35" max="35" width="18.109375" bestFit="1" customWidth="1"/>
    <col min="36" max="36" width="28.77734375" bestFit="1" customWidth="1"/>
    <col min="37" max="37" width="57.77734375" bestFit="1" customWidth="1"/>
    <col min="38" max="38" width="17.33203125" bestFit="1" customWidth="1"/>
    <col min="39" max="39" width="89.33203125" bestFit="1" customWidth="1"/>
    <col min="40" max="40" width="18.109375" bestFit="1" customWidth="1"/>
    <col min="41" max="41" width="28.77734375" bestFit="1" customWidth="1"/>
    <col min="42" max="42" width="57.77734375" bestFit="1" customWidth="1"/>
    <col min="43" max="43" width="17.33203125" bestFit="1" customWidth="1"/>
    <col min="44" max="44" width="89.33203125" bestFit="1" customWidth="1"/>
    <col min="45" max="45" width="18.109375" bestFit="1" customWidth="1"/>
    <col min="46" max="46" width="28.77734375" bestFit="1" customWidth="1"/>
    <col min="47" max="47" width="57.77734375" bestFit="1" customWidth="1"/>
    <col min="48" max="48" width="17.33203125" bestFit="1" customWidth="1"/>
    <col min="49" max="49" width="89.33203125" bestFit="1" customWidth="1"/>
    <col min="50" max="50" width="18.109375" bestFit="1" customWidth="1"/>
    <col min="51" max="51" width="28.77734375" bestFit="1" customWidth="1"/>
    <col min="52" max="52" width="57.77734375" bestFit="1" customWidth="1"/>
    <col min="53" max="53" width="17.33203125" bestFit="1" customWidth="1"/>
    <col min="54" max="54" width="89.33203125" bestFit="1" customWidth="1"/>
    <col min="55" max="55" width="18.109375" bestFit="1" customWidth="1"/>
    <col min="56" max="56" width="28.77734375" bestFit="1" customWidth="1"/>
    <col min="57" max="57" width="57.77734375" bestFit="1" customWidth="1"/>
    <col min="58" max="58" width="17.33203125" bestFit="1" customWidth="1"/>
    <col min="59" max="59" width="89.33203125" bestFit="1" customWidth="1"/>
    <col min="60" max="60" width="18.109375" bestFit="1" customWidth="1"/>
    <col min="61" max="61" width="28.77734375" bestFit="1" customWidth="1"/>
    <col min="62" max="62" width="57.77734375" bestFit="1" customWidth="1"/>
    <col min="63" max="63" width="17.33203125" bestFit="1" customWidth="1"/>
    <col min="64" max="64" width="89.33203125" bestFit="1" customWidth="1"/>
    <col min="65" max="65" width="18.109375" bestFit="1" customWidth="1"/>
    <col min="66" max="66" width="28.77734375" bestFit="1" customWidth="1"/>
    <col min="67" max="67" width="57.77734375" bestFit="1" customWidth="1"/>
    <col min="68" max="68" width="17.33203125" bestFit="1" customWidth="1"/>
    <col min="69" max="69" width="89.33203125" bestFit="1" customWidth="1"/>
    <col min="70" max="70" width="18.109375" bestFit="1" customWidth="1"/>
    <col min="71" max="71" width="28.77734375" bestFit="1" customWidth="1"/>
    <col min="72" max="72" width="57.77734375" bestFit="1" customWidth="1"/>
    <col min="73" max="73" width="17.33203125" bestFit="1" customWidth="1"/>
    <col min="74" max="74" width="89.33203125" bestFit="1" customWidth="1"/>
    <col min="75" max="75" width="18.109375" bestFit="1" customWidth="1"/>
    <col min="76" max="76" width="28.77734375" bestFit="1" customWidth="1"/>
    <col min="77" max="77" width="57.77734375" bestFit="1" customWidth="1"/>
    <col min="78" max="78" width="17.33203125" bestFit="1" customWidth="1"/>
    <col min="79" max="79" width="89.33203125" bestFit="1" customWidth="1"/>
    <col min="80" max="80" width="18.109375" bestFit="1" customWidth="1"/>
    <col min="81" max="81" width="28.77734375" bestFit="1" customWidth="1"/>
    <col min="82" max="82" width="57.77734375" bestFit="1" customWidth="1"/>
    <col min="83" max="83" width="17.33203125" bestFit="1" customWidth="1"/>
    <col min="84" max="84" width="89.33203125" bestFit="1" customWidth="1"/>
    <col min="85" max="85" width="18.109375" bestFit="1" customWidth="1"/>
    <col min="86" max="86" width="28.77734375" bestFit="1" customWidth="1"/>
    <col min="87" max="87" width="57.77734375" bestFit="1" customWidth="1"/>
    <col min="88" max="88" width="17.33203125" bestFit="1" customWidth="1"/>
    <col min="89" max="89" width="89.33203125" bestFit="1" customWidth="1"/>
    <col min="90" max="90" width="18.109375" bestFit="1" customWidth="1"/>
    <col min="91" max="91" width="28.77734375" bestFit="1" customWidth="1"/>
    <col min="92" max="92" width="57.77734375" bestFit="1" customWidth="1"/>
    <col min="93" max="93" width="17.33203125" bestFit="1" customWidth="1"/>
    <col min="94" max="94" width="89.33203125" bestFit="1" customWidth="1"/>
    <col min="95" max="95" width="18.109375" bestFit="1" customWidth="1"/>
    <col min="96" max="96" width="28.77734375" bestFit="1" customWidth="1"/>
    <col min="97" max="97" width="57.77734375" bestFit="1" customWidth="1"/>
    <col min="98" max="98" width="17.33203125" bestFit="1" customWidth="1"/>
    <col min="99" max="99" width="89.33203125" bestFit="1" customWidth="1"/>
    <col min="100" max="100" width="18.109375" bestFit="1" customWidth="1"/>
    <col min="101" max="101" width="28.77734375" bestFit="1" customWidth="1"/>
    <col min="102" max="102" width="57.77734375" bestFit="1" customWidth="1"/>
    <col min="103" max="103" width="17.33203125" bestFit="1" customWidth="1"/>
    <col min="104" max="104" width="89.33203125" bestFit="1" customWidth="1"/>
    <col min="105" max="105" width="18.109375" bestFit="1" customWidth="1"/>
    <col min="106" max="106" width="28.77734375" bestFit="1" customWidth="1"/>
    <col min="107" max="107" width="57.77734375" bestFit="1" customWidth="1"/>
    <col min="108" max="108" width="17.33203125" bestFit="1" customWidth="1"/>
    <col min="109" max="109" width="89.33203125" bestFit="1" customWidth="1"/>
    <col min="110" max="110" width="18.109375" bestFit="1" customWidth="1"/>
    <col min="111" max="111" width="28.77734375" bestFit="1" customWidth="1"/>
    <col min="112" max="112" width="57.77734375" bestFit="1" customWidth="1"/>
    <col min="113" max="113" width="17.33203125" bestFit="1" customWidth="1"/>
    <col min="114" max="114" width="89.33203125" bestFit="1" customWidth="1"/>
    <col min="115" max="115" width="18.109375" bestFit="1" customWidth="1"/>
    <col min="116" max="116" width="28.77734375" bestFit="1" customWidth="1"/>
    <col min="117" max="117" width="57.77734375" bestFit="1" customWidth="1"/>
    <col min="118" max="118" width="17.33203125" bestFit="1" customWidth="1"/>
    <col min="119" max="119" width="89.33203125" bestFit="1" customWidth="1"/>
    <col min="120" max="120" width="18.109375" bestFit="1" customWidth="1"/>
    <col min="121" max="121" width="28.77734375" bestFit="1" customWidth="1"/>
    <col min="122" max="122" width="57.77734375" bestFit="1" customWidth="1"/>
    <col min="123" max="123" width="17.33203125" bestFit="1" customWidth="1"/>
    <col min="124" max="124" width="89.33203125" bestFit="1" customWidth="1"/>
    <col min="125" max="125" width="18.109375" bestFit="1" customWidth="1"/>
    <col min="126" max="126" width="28.77734375" bestFit="1" customWidth="1"/>
    <col min="127" max="127" width="57.77734375" bestFit="1" customWidth="1"/>
    <col min="128" max="128" width="17.33203125" bestFit="1" customWidth="1"/>
    <col min="129" max="129" width="89.33203125" bestFit="1" customWidth="1"/>
    <col min="130" max="130" width="18.109375" bestFit="1" customWidth="1"/>
    <col min="131" max="131" width="28.77734375" bestFit="1" customWidth="1"/>
    <col min="132" max="132" width="57.77734375" bestFit="1" customWidth="1"/>
    <col min="133" max="133" width="17.33203125" bestFit="1" customWidth="1"/>
    <col min="134" max="134" width="89.33203125" bestFit="1" customWidth="1"/>
    <col min="135" max="135" width="18.109375" bestFit="1" customWidth="1"/>
    <col min="136" max="136" width="28.77734375" bestFit="1" customWidth="1"/>
    <col min="137" max="137" width="57.77734375" bestFit="1" customWidth="1"/>
    <col min="138" max="138" width="17.33203125" bestFit="1" customWidth="1"/>
    <col min="139" max="139" width="89.33203125" bestFit="1" customWidth="1"/>
    <col min="140" max="140" width="18.109375" bestFit="1" customWidth="1"/>
    <col min="141" max="141" width="28.77734375" bestFit="1" customWidth="1"/>
    <col min="142" max="142" width="57.77734375" bestFit="1" customWidth="1"/>
    <col min="143" max="143" width="17.33203125" bestFit="1" customWidth="1"/>
    <col min="144" max="144" width="89.33203125" bestFit="1" customWidth="1"/>
    <col min="145" max="145" width="18.109375" bestFit="1" customWidth="1"/>
    <col min="146" max="146" width="28.77734375" bestFit="1" customWidth="1"/>
    <col min="147" max="147" width="57.77734375" bestFit="1" customWidth="1"/>
    <col min="148" max="148" width="17.33203125" bestFit="1" customWidth="1"/>
    <col min="149" max="149" width="89.33203125" bestFit="1" customWidth="1"/>
    <col min="150" max="150" width="18.109375" bestFit="1" customWidth="1"/>
    <col min="151" max="151" width="28.77734375" bestFit="1" customWidth="1"/>
    <col min="152" max="152" width="57.77734375" bestFit="1" customWidth="1"/>
    <col min="153" max="153" width="17.33203125" bestFit="1" customWidth="1"/>
    <col min="154" max="154" width="89.33203125" bestFit="1" customWidth="1"/>
    <col min="155" max="155" width="18.109375" bestFit="1" customWidth="1"/>
    <col min="156" max="156" width="28.77734375" bestFit="1" customWidth="1"/>
    <col min="157" max="157" width="57.77734375" bestFit="1" customWidth="1"/>
    <col min="158" max="158" width="17.33203125" bestFit="1" customWidth="1"/>
    <col min="159" max="159" width="89.33203125" bestFit="1" customWidth="1"/>
    <col min="160" max="160" width="18.109375" bestFit="1" customWidth="1"/>
    <col min="161" max="161" width="28.77734375" bestFit="1" customWidth="1"/>
    <col min="162" max="162" width="57.77734375" bestFit="1" customWidth="1"/>
    <col min="163" max="163" width="17.33203125" bestFit="1" customWidth="1"/>
    <col min="164" max="164" width="89.33203125" bestFit="1" customWidth="1"/>
    <col min="165" max="165" width="18.109375" bestFit="1" customWidth="1"/>
    <col min="166" max="166" width="28.77734375" bestFit="1" customWidth="1"/>
    <col min="167" max="167" width="57.77734375" bestFit="1" customWidth="1"/>
    <col min="168" max="168" width="17.33203125" bestFit="1" customWidth="1"/>
    <col min="169" max="169" width="89.33203125" bestFit="1" customWidth="1"/>
    <col min="170" max="170" width="18.109375" bestFit="1" customWidth="1"/>
    <col min="171" max="171" width="28.77734375" bestFit="1" customWidth="1"/>
    <col min="172" max="172" width="57.77734375" bestFit="1" customWidth="1"/>
    <col min="173" max="173" width="17.33203125" bestFit="1" customWidth="1"/>
    <col min="174" max="174" width="89.33203125" bestFit="1" customWidth="1"/>
    <col min="175" max="175" width="18.109375" bestFit="1" customWidth="1"/>
    <col min="176" max="176" width="28.77734375" bestFit="1" customWidth="1"/>
    <col min="177" max="177" width="57.77734375" bestFit="1" customWidth="1"/>
    <col min="178" max="178" width="17.33203125" bestFit="1" customWidth="1"/>
    <col min="179" max="179" width="89.33203125" bestFit="1" customWidth="1"/>
    <col min="180" max="180" width="18.109375" bestFit="1" customWidth="1"/>
    <col min="181" max="181" width="28.77734375" bestFit="1" customWidth="1"/>
    <col min="182" max="182" width="57.77734375" bestFit="1" customWidth="1"/>
    <col min="183" max="183" width="17.33203125" bestFit="1" customWidth="1"/>
    <col min="184" max="184" width="89.33203125" bestFit="1" customWidth="1"/>
    <col min="185" max="185" width="18.109375" bestFit="1" customWidth="1"/>
    <col min="186" max="186" width="28.77734375" bestFit="1" customWidth="1"/>
    <col min="187" max="187" width="57.77734375" bestFit="1" customWidth="1"/>
    <col min="188" max="188" width="17.33203125" bestFit="1" customWidth="1"/>
    <col min="189" max="189" width="89.33203125" bestFit="1" customWidth="1"/>
    <col min="190" max="190" width="18.109375" bestFit="1" customWidth="1"/>
    <col min="191" max="191" width="28.77734375" bestFit="1" customWidth="1"/>
    <col min="192" max="192" width="57.77734375" bestFit="1" customWidth="1"/>
    <col min="193" max="193" width="17.33203125" bestFit="1" customWidth="1"/>
    <col min="194" max="194" width="89.33203125" bestFit="1" customWidth="1"/>
    <col min="195" max="195" width="18.109375" bestFit="1" customWidth="1"/>
    <col min="196" max="196" width="28.77734375" bestFit="1" customWidth="1"/>
    <col min="197" max="197" width="57.77734375" bestFit="1" customWidth="1"/>
    <col min="198" max="198" width="17.33203125" bestFit="1" customWidth="1"/>
    <col min="199" max="199" width="89.33203125" bestFit="1" customWidth="1"/>
    <col min="200" max="200" width="18.109375" bestFit="1" customWidth="1"/>
    <col min="201" max="201" width="28.77734375" bestFit="1" customWidth="1"/>
    <col min="202" max="202" width="57.77734375" bestFit="1" customWidth="1"/>
    <col min="203" max="203" width="17.33203125" bestFit="1" customWidth="1"/>
    <col min="204" max="204" width="89.33203125" bestFit="1" customWidth="1"/>
    <col min="205" max="205" width="18.109375" bestFit="1" customWidth="1"/>
    <col min="206" max="206" width="28.77734375" bestFit="1" customWidth="1"/>
    <col min="207" max="207" width="57.77734375" bestFit="1" customWidth="1"/>
    <col min="208" max="208" width="17.33203125" bestFit="1" customWidth="1"/>
    <col min="209" max="209" width="89.33203125" bestFit="1" customWidth="1"/>
    <col min="210" max="210" width="18.109375" bestFit="1" customWidth="1"/>
    <col min="211" max="211" width="28.77734375" bestFit="1" customWidth="1"/>
    <col min="212" max="212" width="57.77734375" bestFit="1" customWidth="1"/>
    <col min="213" max="213" width="17.33203125" bestFit="1" customWidth="1"/>
    <col min="214" max="214" width="89.33203125" bestFit="1" customWidth="1"/>
    <col min="215" max="215" width="18.109375" bestFit="1" customWidth="1"/>
    <col min="216" max="216" width="28.77734375" bestFit="1" customWidth="1"/>
    <col min="217" max="217" width="57.77734375" bestFit="1" customWidth="1"/>
    <col min="218" max="218" width="17.33203125" bestFit="1" customWidth="1"/>
    <col min="219" max="219" width="89.33203125" bestFit="1" customWidth="1"/>
    <col min="220" max="220" width="18.109375" bestFit="1" customWidth="1"/>
    <col min="221" max="221" width="28.77734375" bestFit="1" customWidth="1"/>
    <col min="222" max="222" width="57.77734375" bestFit="1" customWidth="1"/>
    <col min="223" max="223" width="17.33203125" bestFit="1" customWidth="1"/>
    <col min="224" max="224" width="89.33203125" bestFit="1" customWidth="1"/>
  </cols>
  <sheetData>
    <row r="2" spans="1:224" ht="15.6" customHeight="1" x14ac:dyDescent="0.3">
      <c r="A2" t="s">
        <v>42</v>
      </c>
      <c r="B2" t="s">
        <v>46</v>
      </c>
      <c r="C2" t="s">
        <v>15</v>
      </c>
      <c r="D2" t="s">
        <v>320</v>
      </c>
      <c r="E2" t="s">
        <v>16</v>
      </c>
      <c r="F2" t="s">
        <v>17</v>
      </c>
      <c r="G2" t="s">
        <v>18</v>
      </c>
      <c r="H2" t="s">
        <v>19</v>
      </c>
      <c r="I2" t="s">
        <v>21</v>
      </c>
      <c r="J2" t="s">
        <v>22</v>
      </c>
      <c r="K2" t="s">
        <v>23</v>
      </c>
      <c r="L2" t="s">
        <v>20</v>
      </c>
      <c r="M2" t="s">
        <v>24</v>
      </c>
      <c r="N2" t="s">
        <v>25</v>
      </c>
      <c r="O2" t="s">
        <v>26</v>
      </c>
      <c r="P2" t="s">
        <v>27</v>
      </c>
      <c r="Q2" t="s">
        <v>28</v>
      </c>
      <c r="R2" t="s">
        <v>29</v>
      </c>
      <c r="S2" t="s">
        <v>30</v>
      </c>
      <c r="T2" t="s">
        <v>31</v>
      </c>
      <c r="U2" t="s">
        <v>13</v>
      </c>
      <c r="V2" t="s">
        <v>32</v>
      </c>
      <c r="W2" t="s">
        <v>47</v>
      </c>
      <c r="X2" s="3" t="s">
        <v>48</v>
      </c>
      <c r="Y2" s="3" t="s">
        <v>49</v>
      </c>
      <c r="Z2" s="3" t="s">
        <v>50</v>
      </c>
      <c r="AA2" s="3" t="s">
        <v>51</v>
      </c>
      <c r="AB2" s="3" t="s">
        <v>52</v>
      </c>
      <c r="AC2" s="3" t="s">
        <v>53</v>
      </c>
      <c r="AD2" t="s">
        <v>54</v>
      </c>
      <c r="AE2" t="s">
        <v>55</v>
      </c>
      <c r="AF2" t="s">
        <v>56</v>
      </c>
      <c r="AG2" t="s">
        <v>57</v>
      </c>
      <c r="AH2" t="s">
        <v>58</v>
      </c>
      <c r="AI2" t="s">
        <v>59</v>
      </c>
      <c r="AJ2" t="s">
        <v>60</v>
      </c>
      <c r="AK2" t="s">
        <v>61</v>
      </c>
      <c r="AL2" t="s">
        <v>62</v>
      </c>
      <c r="AM2" t="s">
        <v>63</v>
      </c>
      <c r="AN2" t="s">
        <v>64</v>
      </c>
      <c r="AO2" t="s">
        <v>65</v>
      </c>
      <c r="AP2" t="s">
        <v>66</v>
      </c>
      <c r="AQ2" t="s">
        <v>67</v>
      </c>
      <c r="AR2" t="s">
        <v>68</v>
      </c>
      <c r="AS2" t="s">
        <v>69</v>
      </c>
      <c r="AT2" t="s">
        <v>70</v>
      </c>
      <c r="AU2" t="s">
        <v>71</v>
      </c>
      <c r="AV2" t="s">
        <v>72</v>
      </c>
      <c r="AW2" t="s">
        <v>73</v>
      </c>
      <c r="AX2" t="s">
        <v>74</v>
      </c>
      <c r="AY2" t="s">
        <v>75</v>
      </c>
      <c r="AZ2" t="s">
        <v>76</v>
      </c>
      <c r="BA2" t="s">
        <v>77</v>
      </c>
      <c r="BB2" t="s">
        <v>78</v>
      </c>
      <c r="BC2" t="s">
        <v>79</v>
      </c>
      <c r="BD2" t="s">
        <v>80</v>
      </c>
      <c r="BE2" t="s">
        <v>81</v>
      </c>
      <c r="BF2" t="s">
        <v>82</v>
      </c>
      <c r="BG2" t="s">
        <v>83</v>
      </c>
      <c r="BH2" t="s">
        <v>84</v>
      </c>
      <c r="BI2" t="s">
        <v>85</v>
      </c>
      <c r="BJ2" t="s">
        <v>86</v>
      </c>
      <c r="BK2" t="s">
        <v>87</v>
      </c>
      <c r="BL2" t="s">
        <v>88</v>
      </c>
      <c r="BM2" t="s">
        <v>89</v>
      </c>
      <c r="BN2" t="s">
        <v>90</v>
      </c>
      <c r="BO2" t="s">
        <v>91</v>
      </c>
      <c r="BP2" t="s">
        <v>92</v>
      </c>
      <c r="BQ2" t="s">
        <v>93</v>
      </c>
      <c r="BR2" t="s">
        <v>94</v>
      </c>
      <c r="BS2" t="s">
        <v>95</v>
      </c>
      <c r="BT2" t="s">
        <v>96</v>
      </c>
      <c r="BU2" t="s">
        <v>97</v>
      </c>
      <c r="BV2" t="s">
        <v>98</v>
      </c>
      <c r="BW2" t="s">
        <v>99</v>
      </c>
      <c r="BX2" t="s">
        <v>100</v>
      </c>
      <c r="BY2" t="s">
        <v>101</v>
      </c>
      <c r="BZ2" t="s">
        <v>102</v>
      </c>
      <c r="CA2" t="s">
        <v>103</v>
      </c>
      <c r="CB2" t="s">
        <v>104</v>
      </c>
      <c r="CC2" t="s">
        <v>105</v>
      </c>
      <c r="CD2" t="s">
        <v>106</v>
      </c>
      <c r="CE2" t="s">
        <v>107</v>
      </c>
      <c r="CF2" t="s">
        <v>108</v>
      </c>
      <c r="CG2" t="s">
        <v>109</v>
      </c>
      <c r="CH2" t="s">
        <v>110</v>
      </c>
      <c r="CI2" t="s">
        <v>111</v>
      </c>
      <c r="CJ2" t="s">
        <v>112</v>
      </c>
      <c r="CK2" t="s">
        <v>113</v>
      </c>
      <c r="CL2" t="s">
        <v>114</v>
      </c>
      <c r="CM2" t="s">
        <v>115</v>
      </c>
      <c r="CN2" t="s">
        <v>116</v>
      </c>
      <c r="CO2" t="s">
        <v>117</v>
      </c>
      <c r="CP2" t="s">
        <v>118</v>
      </c>
      <c r="CQ2" t="s">
        <v>119</v>
      </c>
      <c r="CR2" t="s">
        <v>120</v>
      </c>
      <c r="CS2" t="s">
        <v>121</v>
      </c>
      <c r="CT2" t="s">
        <v>122</v>
      </c>
      <c r="CU2" t="s">
        <v>123</v>
      </c>
      <c r="CV2" t="s">
        <v>124</v>
      </c>
      <c r="CW2" t="s">
        <v>125</v>
      </c>
      <c r="CX2" t="s">
        <v>126</v>
      </c>
      <c r="CY2" t="s">
        <v>127</v>
      </c>
      <c r="CZ2" t="s">
        <v>128</v>
      </c>
      <c r="DA2" t="s">
        <v>129</v>
      </c>
      <c r="DB2" t="s">
        <v>130</v>
      </c>
      <c r="DC2" t="s">
        <v>131</v>
      </c>
      <c r="DD2" t="s">
        <v>132</v>
      </c>
      <c r="DE2" t="s">
        <v>133</v>
      </c>
      <c r="DF2" t="s">
        <v>134</v>
      </c>
      <c r="DG2" t="s">
        <v>135</v>
      </c>
      <c r="DH2" t="s">
        <v>136</v>
      </c>
      <c r="DI2" t="s">
        <v>137</v>
      </c>
      <c r="DJ2" t="s">
        <v>138</v>
      </c>
      <c r="DK2" t="s">
        <v>139</v>
      </c>
      <c r="DL2" t="s">
        <v>140</v>
      </c>
      <c r="DM2" t="s">
        <v>141</v>
      </c>
      <c r="DN2" t="s">
        <v>142</v>
      </c>
      <c r="DO2" t="s">
        <v>143</v>
      </c>
      <c r="DP2" t="s">
        <v>144</v>
      </c>
      <c r="DQ2" t="s">
        <v>145</v>
      </c>
      <c r="DR2" t="s">
        <v>146</v>
      </c>
      <c r="DS2" t="s">
        <v>147</v>
      </c>
      <c r="DT2" t="s">
        <v>148</v>
      </c>
      <c r="DU2" t="s">
        <v>149</v>
      </c>
      <c r="DV2" t="s">
        <v>150</v>
      </c>
      <c r="DW2" t="s">
        <v>151</v>
      </c>
      <c r="DX2" t="s">
        <v>152</v>
      </c>
      <c r="DY2" t="s">
        <v>153</v>
      </c>
      <c r="DZ2" t="s">
        <v>154</v>
      </c>
      <c r="EA2" t="s">
        <v>155</v>
      </c>
      <c r="EB2" t="s">
        <v>156</v>
      </c>
      <c r="EC2" t="s">
        <v>157</v>
      </c>
      <c r="ED2" t="s">
        <v>158</v>
      </c>
      <c r="EE2" t="s">
        <v>159</v>
      </c>
      <c r="EF2" t="s">
        <v>160</v>
      </c>
      <c r="EG2" t="s">
        <v>161</v>
      </c>
      <c r="EH2" t="s">
        <v>162</v>
      </c>
      <c r="EI2" t="s">
        <v>163</v>
      </c>
      <c r="EJ2" t="s">
        <v>164</v>
      </c>
      <c r="EK2" t="s">
        <v>165</v>
      </c>
      <c r="EL2" t="s">
        <v>166</v>
      </c>
      <c r="EM2" t="s">
        <v>167</v>
      </c>
      <c r="EN2" t="s">
        <v>168</v>
      </c>
      <c r="EO2" t="s">
        <v>169</v>
      </c>
      <c r="EP2" t="s">
        <v>170</v>
      </c>
      <c r="EQ2" t="s">
        <v>171</v>
      </c>
      <c r="ER2" t="s">
        <v>172</v>
      </c>
      <c r="ES2" t="s">
        <v>173</v>
      </c>
      <c r="ET2" t="s">
        <v>174</v>
      </c>
      <c r="EU2" t="s">
        <v>175</v>
      </c>
      <c r="EV2" t="s">
        <v>176</v>
      </c>
      <c r="EW2" t="s">
        <v>177</v>
      </c>
      <c r="EX2" t="s">
        <v>178</v>
      </c>
      <c r="EY2" t="s">
        <v>179</v>
      </c>
      <c r="EZ2" t="s">
        <v>180</v>
      </c>
      <c r="FA2" t="s">
        <v>181</v>
      </c>
      <c r="FB2" t="s">
        <v>182</v>
      </c>
      <c r="FC2" t="s">
        <v>183</v>
      </c>
      <c r="FD2" t="s">
        <v>184</v>
      </c>
      <c r="FE2" t="s">
        <v>185</v>
      </c>
      <c r="FF2" t="s">
        <v>186</v>
      </c>
      <c r="FG2" t="s">
        <v>187</v>
      </c>
      <c r="FH2" t="s">
        <v>188</v>
      </c>
      <c r="FI2" t="s">
        <v>189</v>
      </c>
      <c r="FJ2" t="s">
        <v>190</v>
      </c>
      <c r="FK2" t="s">
        <v>191</v>
      </c>
      <c r="FL2" t="s">
        <v>192</v>
      </c>
      <c r="FM2" t="s">
        <v>193</v>
      </c>
      <c r="FN2" t="s">
        <v>194</v>
      </c>
      <c r="FO2" t="s">
        <v>195</v>
      </c>
      <c r="FP2" t="s">
        <v>196</v>
      </c>
      <c r="FQ2" t="s">
        <v>197</v>
      </c>
      <c r="FR2" t="s">
        <v>198</v>
      </c>
      <c r="FS2" t="s">
        <v>199</v>
      </c>
      <c r="FT2" t="s">
        <v>200</v>
      </c>
      <c r="FU2" t="s">
        <v>201</v>
      </c>
      <c r="FV2" t="s">
        <v>202</v>
      </c>
      <c r="FW2" t="s">
        <v>203</v>
      </c>
      <c r="FX2" t="s">
        <v>204</v>
      </c>
      <c r="FY2" t="s">
        <v>205</v>
      </c>
      <c r="FZ2" t="s">
        <v>206</v>
      </c>
      <c r="GA2" t="s">
        <v>207</v>
      </c>
      <c r="GB2" t="s">
        <v>208</v>
      </c>
      <c r="GC2" t="s">
        <v>209</v>
      </c>
      <c r="GD2" t="s">
        <v>210</v>
      </c>
      <c r="GE2" t="s">
        <v>211</v>
      </c>
      <c r="GF2" t="s">
        <v>212</v>
      </c>
      <c r="GG2" t="s">
        <v>213</v>
      </c>
      <c r="GH2" t="s">
        <v>214</v>
      </c>
      <c r="GI2" t="s">
        <v>215</v>
      </c>
      <c r="GJ2" t="s">
        <v>216</v>
      </c>
      <c r="GK2" t="s">
        <v>217</v>
      </c>
      <c r="GL2" t="s">
        <v>218</v>
      </c>
      <c r="GM2" t="s">
        <v>219</v>
      </c>
      <c r="GN2" t="s">
        <v>220</v>
      </c>
      <c r="GO2" t="s">
        <v>221</v>
      </c>
      <c r="GP2" t="s">
        <v>222</v>
      </c>
      <c r="GQ2" t="s">
        <v>223</v>
      </c>
      <c r="GR2" t="s">
        <v>224</v>
      </c>
      <c r="GS2" t="s">
        <v>225</v>
      </c>
      <c r="GT2" t="s">
        <v>226</v>
      </c>
      <c r="GU2" t="s">
        <v>227</v>
      </c>
      <c r="GV2" t="s">
        <v>228</v>
      </c>
      <c r="GW2" t="s">
        <v>229</v>
      </c>
      <c r="GX2" t="s">
        <v>230</v>
      </c>
      <c r="GY2" t="s">
        <v>231</v>
      </c>
      <c r="GZ2" t="s">
        <v>232</v>
      </c>
      <c r="HA2" t="s">
        <v>233</v>
      </c>
      <c r="HB2" t="s">
        <v>234</v>
      </c>
      <c r="HC2" t="s">
        <v>235</v>
      </c>
      <c r="HD2" t="s">
        <v>236</v>
      </c>
      <c r="HE2" t="s">
        <v>237</v>
      </c>
      <c r="HF2" t="s">
        <v>238</v>
      </c>
      <c r="HG2" t="s">
        <v>239</v>
      </c>
      <c r="HH2" t="s">
        <v>240</v>
      </c>
      <c r="HI2" t="s">
        <v>241</v>
      </c>
      <c r="HJ2" t="s">
        <v>242</v>
      </c>
      <c r="HK2" t="s">
        <v>243</v>
      </c>
      <c r="HL2" t="s">
        <v>244</v>
      </c>
      <c r="HM2" t="s">
        <v>245</v>
      </c>
      <c r="HN2" t="s">
        <v>246</v>
      </c>
      <c r="HO2" t="s">
        <v>247</v>
      </c>
      <c r="HP2" t="s">
        <v>248</v>
      </c>
    </row>
    <row r="3" spans="1:224" x14ac:dyDescent="0.3">
      <c r="A3" s="4">
        <f>'Notice of Offers Form'!AC10</f>
        <v>0</v>
      </c>
      <c r="B3" s="4">
        <f>'Notice of Offers Form'!AC12</f>
        <v>0</v>
      </c>
      <c r="C3" s="5">
        <f>'Notice of Offers Form'!L15</f>
        <v>0</v>
      </c>
      <c r="D3" s="5">
        <f>'Notice of Offers Form'!BC15</f>
        <v>0</v>
      </c>
      <c r="E3" s="5">
        <f>'Notice of Offers Form'!L17</f>
        <v>0</v>
      </c>
      <c r="F3" s="5">
        <f>'Notice of Offers Form'!AE17</f>
        <v>0</v>
      </c>
      <c r="G3" s="5">
        <f>'Notice of Offers Form'!AR17</f>
        <v>0</v>
      </c>
      <c r="H3" s="5">
        <f>'Notice of Offers Form'!AZ17</f>
        <v>0</v>
      </c>
      <c r="I3" s="5">
        <f>'Notice of Offers Form'!L19</f>
        <v>0</v>
      </c>
      <c r="J3" s="5">
        <f>'Notice of Offers Form'!AL19</f>
        <v>0</v>
      </c>
      <c r="K3" s="5">
        <f>'Notice of Offers Form'!AY19</f>
        <v>0</v>
      </c>
      <c r="L3" s="5">
        <f>'Notice of Offers Form'!L22</f>
        <v>0</v>
      </c>
      <c r="M3" s="5">
        <f>'Notice of Offers Form'!L24</f>
        <v>0</v>
      </c>
      <c r="N3" s="5">
        <f>'Notice of Offers Form'!AE24</f>
        <v>0</v>
      </c>
      <c r="O3" s="5">
        <f>'Notice of Offers Form'!AR24</f>
        <v>0</v>
      </c>
      <c r="P3" s="5">
        <f>'Notice of Offers Form'!AZ24</f>
        <v>0</v>
      </c>
      <c r="Q3" s="5">
        <f>'Notice of Offers Form'!L26</f>
        <v>0</v>
      </c>
      <c r="R3" s="5">
        <f>'Notice of Offers Form'!AL26</f>
        <v>0</v>
      </c>
      <c r="S3" s="5">
        <f>'Notice of Offers Form'!AY26</f>
        <v>0</v>
      </c>
      <c r="T3" s="5">
        <f>'Notice of Offers Form'!V28</f>
        <v>0</v>
      </c>
      <c r="U3" s="5">
        <f>'Notice of Offers Form'!L31</f>
        <v>0</v>
      </c>
      <c r="V3" s="5">
        <f>'Notice of Offers Form'!AL33</f>
        <v>0</v>
      </c>
      <c r="W3" s="5">
        <f>'Notice of Offers Form'!$I$38</f>
        <v>0</v>
      </c>
      <c r="X3" s="5">
        <f>'Notice of Offers Form'!$P$38</f>
        <v>0</v>
      </c>
      <c r="Y3" s="5">
        <f>'Notice of Offers Form'!$W$38</f>
        <v>0</v>
      </c>
      <c r="Z3" s="5">
        <f>'Notice of Offers Form'!$AD$38</f>
        <v>0</v>
      </c>
      <c r="AA3" s="5">
        <f>'Notice of Offers Form'!$AK$38</f>
        <v>0</v>
      </c>
      <c r="AB3" s="5">
        <f>'Notice of Offers Form'!$AR$38</f>
        <v>0</v>
      </c>
      <c r="AC3" s="26" t="str">
        <f>'Notice of Offers Form'!$AY$38</f>
        <v/>
      </c>
      <c r="AD3" s="5">
        <f>'Notice of Offers Form'!$I$39</f>
        <v>0</v>
      </c>
      <c r="AE3" s="5">
        <f>'Notice of Offers Form'!$P$39</f>
        <v>0</v>
      </c>
      <c r="AF3" s="5">
        <f>'Notice of Offers Form'!$W$39</f>
        <v>0</v>
      </c>
      <c r="AG3" s="5">
        <f>'Notice of Offers Form'!$AD$39</f>
        <v>0</v>
      </c>
      <c r="AH3" s="5">
        <f>'Notice of Offers Form'!$AK$39</f>
        <v>0</v>
      </c>
      <c r="AI3" s="5">
        <f>'Notice of Offers Form'!$I$40</f>
        <v>0</v>
      </c>
      <c r="AJ3" s="5">
        <f>'Notice of Offers Form'!$P$40</f>
        <v>0</v>
      </c>
      <c r="AK3" s="5">
        <f>'Notice of Offers Form'!$W$40</f>
        <v>0</v>
      </c>
      <c r="AL3" s="5">
        <f>'Notice of Offers Form'!$AD$40</f>
        <v>0</v>
      </c>
      <c r="AM3" s="5">
        <f>'Notice of Offers Form'!$AK$40</f>
        <v>0</v>
      </c>
      <c r="AN3" s="5">
        <f>'Notice of Offers Form'!$I$41</f>
        <v>0</v>
      </c>
      <c r="AO3" s="5">
        <f>'Notice of Offers Form'!$P$41</f>
        <v>0</v>
      </c>
      <c r="AP3" s="5">
        <f>'Notice of Offers Form'!$W$41</f>
        <v>0</v>
      </c>
      <c r="AQ3" s="5">
        <f>'Notice of Offers Form'!$AD$41</f>
        <v>0</v>
      </c>
      <c r="AR3" s="5">
        <f>'Notice of Offers Form'!$AK$41</f>
        <v>0</v>
      </c>
      <c r="AS3" s="5">
        <f>'Notice of Offers Form'!$I$42</f>
        <v>0</v>
      </c>
      <c r="AT3" s="5">
        <f>'Notice of Offers Form'!$P$42</f>
        <v>0</v>
      </c>
      <c r="AU3" s="5">
        <f>'Notice of Offers Form'!$W$42</f>
        <v>0</v>
      </c>
      <c r="AV3" s="5">
        <f>'Notice of Offers Form'!$AD$42</f>
        <v>0</v>
      </c>
      <c r="AW3" s="5">
        <f>'Notice of Offers Form'!$AK$42</f>
        <v>0</v>
      </c>
      <c r="AX3" s="5">
        <f>'Notice of Offers Form'!$I$43</f>
        <v>0</v>
      </c>
      <c r="AY3" s="5">
        <f>'Notice of Offers Form'!$P$43</f>
        <v>0</v>
      </c>
      <c r="AZ3" s="5">
        <f>'Notice of Offers Form'!$W$43</f>
        <v>0</v>
      </c>
      <c r="BA3" s="5">
        <f>'Notice of Offers Form'!$AD$43</f>
        <v>0</v>
      </c>
      <c r="BB3" s="5">
        <f>'Notice of Offers Form'!$AK$43</f>
        <v>0</v>
      </c>
      <c r="BC3" s="5">
        <f>'Notice of Offers Form'!$I$44</f>
        <v>0</v>
      </c>
      <c r="BD3" s="5">
        <f>'Notice of Offers Form'!$P$44</f>
        <v>0</v>
      </c>
      <c r="BE3" s="5">
        <f>'Notice of Offers Form'!$W$44</f>
        <v>0</v>
      </c>
      <c r="BF3" s="5">
        <f>'Notice of Offers Form'!$AD$44</f>
        <v>0</v>
      </c>
      <c r="BG3" s="5">
        <f>'Notice of Offers Form'!$AK$44</f>
        <v>0</v>
      </c>
      <c r="BH3" s="5">
        <f>'Notice of Offers Form'!$I$45</f>
        <v>0</v>
      </c>
      <c r="BI3" s="5">
        <f>'Notice of Offers Form'!$P$45</f>
        <v>0</v>
      </c>
      <c r="BJ3" s="5">
        <f>'Notice of Offers Form'!$W$45</f>
        <v>0</v>
      </c>
      <c r="BK3" s="5">
        <f>'Notice of Offers Form'!$AD$45</f>
        <v>0</v>
      </c>
      <c r="BL3" s="5">
        <f>'Notice of Offers Form'!$AK$45</f>
        <v>0</v>
      </c>
      <c r="BM3" s="5">
        <f>'Notice of Offers Form'!$I$46</f>
        <v>0</v>
      </c>
      <c r="BN3" s="5">
        <f>'Notice of Offers Form'!$P$46</f>
        <v>0</v>
      </c>
      <c r="BO3" s="5">
        <f>'Notice of Offers Form'!$W$46</f>
        <v>0</v>
      </c>
      <c r="BP3" s="5">
        <f>'Notice of Offers Form'!$AD$46</f>
        <v>0</v>
      </c>
      <c r="BQ3" s="5">
        <f>'Notice of Offers Form'!$AK$46</f>
        <v>0</v>
      </c>
      <c r="BR3" s="5">
        <f>'Notice of Offers Form'!$I$47</f>
        <v>0</v>
      </c>
      <c r="BS3" s="5">
        <f>'Notice of Offers Form'!$P$47</f>
        <v>0</v>
      </c>
      <c r="BT3" s="5">
        <f>'Notice of Offers Form'!$W$47</f>
        <v>0</v>
      </c>
      <c r="BU3" s="5">
        <f>'Notice of Offers Form'!$AD$47</f>
        <v>0</v>
      </c>
      <c r="BV3" s="5">
        <f>'Notice of Offers Form'!$AK$47</f>
        <v>0</v>
      </c>
      <c r="BW3" s="5">
        <f>'Notice of Offers Form'!$I$48</f>
        <v>0</v>
      </c>
      <c r="BX3" s="5">
        <f>'Notice of Offers Form'!$P$48</f>
        <v>0</v>
      </c>
      <c r="BY3" s="5">
        <f>'Notice of Offers Form'!$W$48</f>
        <v>0</v>
      </c>
      <c r="BZ3" s="5">
        <f>'Notice of Offers Form'!$AD$48</f>
        <v>0</v>
      </c>
      <c r="CA3" s="5">
        <f>'Notice of Offers Form'!$AK$48</f>
        <v>0</v>
      </c>
      <c r="CB3" s="5">
        <f>'Notice of Offers Form'!$I$49</f>
        <v>0</v>
      </c>
      <c r="CC3" s="5">
        <f>'Notice of Offers Form'!$P$49</f>
        <v>0</v>
      </c>
      <c r="CD3" s="5">
        <f>'Notice of Offers Form'!$W$49</f>
        <v>0</v>
      </c>
      <c r="CE3" s="5">
        <f>'Notice of Offers Form'!$AD$49</f>
        <v>0</v>
      </c>
      <c r="CF3" s="5">
        <f>'Notice of Offers Form'!$AK$49</f>
        <v>0</v>
      </c>
      <c r="CG3" s="5">
        <f>'Notice of Offers Form'!$I$50</f>
        <v>0</v>
      </c>
      <c r="CH3" s="5">
        <f>'Notice of Offers Form'!$P$50</f>
        <v>0</v>
      </c>
      <c r="CI3" s="5">
        <f>'Notice of Offers Form'!$W$50</f>
        <v>0</v>
      </c>
      <c r="CJ3" s="5">
        <f>'Notice of Offers Form'!$AD$50</f>
        <v>0</v>
      </c>
      <c r="CK3" s="5">
        <f>'Notice of Offers Form'!$AK$50</f>
        <v>0</v>
      </c>
      <c r="CL3" s="5">
        <f>'Notice of Offers Form'!$I$51</f>
        <v>0</v>
      </c>
      <c r="CM3" s="5">
        <f>'Notice of Offers Form'!$P$51</f>
        <v>0</v>
      </c>
      <c r="CN3" s="5">
        <f>'Notice of Offers Form'!$W$51</f>
        <v>0</v>
      </c>
      <c r="CO3" s="5">
        <f>'Notice of Offers Form'!$AD$51</f>
        <v>0</v>
      </c>
      <c r="CP3" s="5">
        <f>'Notice of Offers Form'!$AK$51</f>
        <v>0</v>
      </c>
      <c r="CQ3" s="5">
        <f>'Notice of Offers Form'!$I$52</f>
        <v>0</v>
      </c>
      <c r="CR3" s="5">
        <f>'Notice of Offers Form'!$P$52</f>
        <v>0</v>
      </c>
      <c r="CS3" s="5">
        <f>'Notice of Offers Form'!$W$52</f>
        <v>0</v>
      </c>
      <c r="CT3" s="5">
        <f>'Notice of Offers Form'!$AD$52</f>
        <v>0</v>
      </c>
      <c r="CU3" s="5">
        <f>'Notice of Offers Form'!$AK$52</f>
        <v>0</v>
      </c>
      <c r="CV3" s="5">
        <f>'Notice of Offers Form'!$I$53</f>
        <v>0</v>
      </c>
      <c r="CW3" s="5">
        <f>'Notice of Offers Form'!$P$53</f>
        <v>0</v>
      </c>
      <c r="CX3" s="5">
        <f>'Notice of Offers Form'!$W$53</f>
        <v>0</v>
      </c>
      <c r="CY3" s="5">
        <f>'Notice of Offers Form'!$AD$53</f>
        <v>0</v>
      </c>
      <c r="CZ3" s="5">
        <f>'Notice of Offers Form'!$AK$53</f>
        <v>0</v>
      </c>
      <c r="DA3" s="5">
        <f>'Notice of Offers Form'!$I$54</f>
        <v>0</v>
      </c>
      <c r="DB3" s="5">
        <f>'Notice of Offers Form'!$P$54</f>
        <v>0</v>
      </c>
      <c r="DC3" s="5">
        <f>'Notice of Offers Form'!$W$54</f>
        <v>0</v>
      </c>
      <c r="DD3" s="5">
        <f>'Notice of Offers Form'!$AD$54</f>
        <v>0</v>
      </c>
      <c r="DE3" s="5">
        <f>'Notice of Offers Form'!$AK$54</f>
        <v>0</v>
      </c>
      <c r="DF3" s="5">
        <f>'Notice of Offers Form'!$I$55</f>
        <v>0</v>
      </c>
      <c r="DG3" s="5">
        <f>'Notice of Offers Form'!$P$55</f>
        <v>0</v>
      </c>
      <c r="DH3" s="5">
        <f>'Notice of Offers Form'!$W$55</f>
        <v>0</v>
      </c>
      <c r="DI3" s="5">
        <f>'Notice of Offers Form'!$AD$55</f>
        <v>0</v>
      </c>
      <c r="DJ3" s="5">
        <f>'Notice of Offers Form'!$AK$55</f>
        <v>0</v>
      </c>
      <c r="DK3" s="5">
        <f>'Notice of Offers Form'!$I$56</f>
        <v>0</v>
      </c>
      <c r="DL3" s="5">
        <f>'Notice of Offers Form'!$P$56</f>
        <v>0</v>
      </c>
      <c r="DM3" s="5">
        <f>'Notice of Offers Form'!$W$56</f>
        <v>0</v>
      </c>
      <c r="DN3" s="5">
        <f>'Notice of Offers Form'!$AD$56</f>
        <v>0</v>
      </c>
      <c r="DO3" s="5">
        <f>'Notice of Offers Form'!$AK$56</f>
        <v>0</v>
      </c>
      <c r="DP3" s="5">
        <f>'Notice of Offers Form'!$I$57</f>
        <v>0</v>
      </c>
      <c r="DQ3" s="5">
        <f>'Notice of Offers Form'!$P$57</f>
        <v>0</v>
      </c>
      <c r="DR3" s="5">
        <f>'Notice of Offers Form'!$W$57</f>
        <v>0</v>
      </c>
      <c r="DS3" s="5">
        <f>'Notice of Offers Form'!$AD$57</f>
        <v>0</v>
      </c>
      <c r="DT3" s="5">
        <f>'Notice of Offers Form'!$AK$57</f>
        <v>0</v>
      </c>
      <c r="DU3" s="5">
        <f>'Notice of Offers Form'!$I$58</f>
        <v>0</v>
      </c>
      <c r="DV3" s="5">
        <f>'Notice of Offers Form'!$P$58</f>
        <v>0</v>
      </c>
      <c r="DW3" s="5">
        <f>'Notice of Offers Form'!$W$58</f>
        <v>0</v>
      </c>
      <c r="DX3" s="5">
        <f>'Notice of Offers Form'!$AD$58</f>
        <v>0</v>
      </c>
      <c r="DY3" s="5">
        <f>'Notice of Offers Form'!$AK$58</f>
        <v>0</v>
      </c>
      <c r="DZ3" s="5">
        <f>'Notice of Offers Form'!$I$59</f>
        <v>0</v>
      </c>
      <c r="EA3" s="5">
        <f>'Notice of Offers Form'!$P$59</f>
        <v>0</v>
      </c>
      <c r="EB3" s="5">
        <f>'Notice of Offers Form'!$W$59</f>
        <v>0</v>
      </c>
      <c r="EC3" s="5">
        <f>'Notice of Offers Form'!$AD$59</f>
        <v>0</v>
      </c>
      <c r="ED3" s="5">
        <f>'Notice of Offers Form'!$AK$59</f>
        <v>0</v>
      </c>
      <c r="EE3" s="5">
        <f>'Notice of Offers Form'!$I$60</f>
        <v>0</v>
      </c>
      <c r="EF3" s="5">
        <f>'Notice of Offers Form'!$P$60</f>
        <v>0</v>
      </c>
      <c r="EG3" s="5">
        <f>'Notice of Offers Form'!$W$60</f>
        <v>0</v>
      </c>
      <c r="EH3" s="5">
        <f>'Notice of Offers Form'!$AD$60</f>
        <v>0</v>
      </c>
      <c r="EI3" s="5">
        <f>'Notice of Offers Form'!$AK$60</f>
        <v>0</v>
      </c>
      <c r="EJ3" s="5">
        <f>'Notice of Offers Form'!$I$61</f>
        <v>0</v>
      </c>
      <c r="EK3" s="5">
        <f>'Notice of Offers Form'!$P$61</f>
        <v>0</v>
      </c>
      <c r="EL3" s="5">
        <f>'Notice of Offers Form'!$W$61</f>
        <v>0</v>
      </c>
      <c r="EM3" s="5">
        <f>'Notice of Offers Form'!$AD$61</f>
        <v>0</v>
      </c>
      <c r="EN3" s="5">
        <f>'Notice of Offers Form'!$AK$61</f>
        <v>0</v>
      </c>
      <c r="EO3" s="5">
        <f>'Notice of Offers Form'!$I$62</f>
        <v>0</v>
      </c>
      <c r="EP3" s="5">
        <f>'Notice of Offers Form'!$P$62</f>
        <v>0</v>
      </c>
      <c r="EQ3" s="5">
        <f>'Notice of Offers Form'!$W$62</f>
        <v>0</v>
      </c>
      <c r="ER3" s="5">
        <f>'Notice of Offers Form'!$AD$62</f>
        <v>0</v>
      </c>
      <c r="ES3" s="5">
        <f>'Notice of Offers Form'!$AK$62</f>
        <v>0</v>
      </c>
      <c r="ET3" s="5">
        <f>'Notice of Offers Form'!$I$63</f>
        <v>0</v>
      </c>
      <c r="EU3" s="5">
        <f>'Notice of Offers Form'!$P$63</f>
        <v>0</v>
      </c>
      <c r="EV3" s="5">
        <f>'Notice of Offers Form'!$W$63</f>
        <v>0</v>
      </c>
      <c r="EW3" s="5">
        <f>'Notice of Offers Form'!$AD$63</f>
        <v>0</v>
      </c>
      <c r="EX3" s="5">
        <f>'Notice of Offers Form'!$AK$63</f>
        <v>0</v>
      </c>
      <c r="EY3" s="5">
        <f>'Notice of Offers Form'!$I$64</f>
        <v>0</v>
      </c>
      <c r="EZ3" s="5">
        <f>'Notice of Offers Form'!$P$64</f>
        <v>0</v>
      </c>
      <c r="FA3" s="5">
        <f>'Notice of Offers Form'!$W$64</f>
        <v>0</v>
      </c>
      <c r="FB3" s="5">
        <f>'Notice of Offers Form'!$AD$64</f>
        <v>0</v>
      </c>
      <c r="FC3" s="5">
        <f>'Notice of Offers Form'!$AK$64</f>
        <v>0</v>
      </c>
      <c r="FD3" s="5">
        <f>'Notice of Offers Form'!$I$65</f>
        <v>0</v>
      </c>
      <c r="FE3" s="5">
        <f>'Notice of Offers Form'!$P$65</f>
        <v>0</v>
      </c>
      <c r="FF3" s="5">
        <f>'Notice of Offers Form'!$W$65</f>
        <v>0</v>
      </c>
      <c r="FG3" s="5">
        <f>'Notice of Offers Form'!$AD$65</f>
        <v>0</v>
      </c>
      <c r="FH3" s="5">
        <f>'Notice of Offers Form'!$AK$65</f>
        <v>0</v>
      </c>
      <c r="FI3" s="5">
        <f>'Notice of Offers Form'!$I$66</f>
        <v>0</v>
      </c>
      <c r="FJ3" s="5">
        <f>'Notice of Offers Form'!$P$66</f>
        <v>0</v>
      </c>
      <c r="FK3" s="5">
        <f>'Notice of Offers Form'!$W$66</f>
        <v>0</v>
      </c>
      <c r="FL3" s="5">
        <f>'Notice of Offers Form'!$AD$66</f>
        <v>0</v>
      </c>
      <c r="FM3" s="5">
        <f>'Notice of Offers Form'!$AK$66</f>
        <v>0</v>
      </c>
      <c r="FN3" s="5">
        <f>'Notice of Offers Form'!$I$67</f>
        <v>0</v>
      </c>
      <c r="FO3" s="5">
        <f>'Notice of Offers Form'!$P$67</f>
        <v>0</v>
      </c>
      <c r="FP3" s="5">
        <f>'Notice of Offers Form'!$W$67</f>
        <v>0</v>
      </c>
      <c r="FQ3" s="5">
        <f>'Notice of Offers Form'!$AD$67</f>
        <v>0</v>
      </c>
      <c r="FR3" s="5">
        <f>'Notice of Offers Form'!$AK$67</f>
        <v>0</v>
      </c>
      <c r="FS3" s="5">
        <f>'Notice of Offers Form'!$I$68</f>
        <v>0</v>
      </c>
      <c r="FT3" s="5">
        <f>'Notice of Offers Form'!$P$68</f>
        <v>0</v>
      </c>
      <c r="FU3" s="5">
        <f>'Notice of Offers Form'!$W$68</f>
        <v>0</v>
      </c>
      <c r="FV3" s="5">
        <f>'Notice of Offers Form'!$AD$68</f>
        <v>0</v>
      </c>
      <c r="FW3" s="5">
        <f>'Notice of Offers Form'!$AK$68</f>
        <v>0</v>
      </c>
      <c r="FX3" s="5">
        <f>'Notice of Offers Form'!$I$69</f>
        <v>0</v>
      </c>
      <c r="FY3" s="5">
        <f>'Notice of Offers Form'!$P$69</f>
        <v>0</v>
      </c>
      <c r="FZ3" s="5">
        <f>'Notice of Offers Form'!$W$69</f>
        <v>0</v>
      </c>
      <c r="GA3" s="5">
        <f>'Notice of Offers Form'!$AD$69</f>
        <v>0</v>
      </c>
      <c r="GB3" s="5">
        <f>'Notice of Offers Form'!$AK$69</f>
        <v>0</v>
      </c>
      <c r="GC3" s="5">
        <f>'Notice of Offers Form'!$I$70</f>
        <v>0</v>
      </c>
      <c r="GD3" s="5">
        <f>'Notice of Offers Form'!$P$70</f>
        <v>0</v>
      </c>
      <c r="GE3" s="5">
        <f>'Notice of Offers Form'!$W$70</f>
        <v>0</v>
      </c>
      <c r="GF3" s="5">
        <f>'Notice of Offers Form'!$AD$70</f>
        <v>0</v>
      </c>
      <c r="GG3" s="5">
        <f>'Notice of Offers Form'!$AK$70</f>
        <v>0</v>
      </c>
      <c r="GH3" s="5">
        <f>'Notice of Offers Form'!$I$71</f>
        <v>0</v>
      </c>
      <c r="GI3" s="5">
        <f>'Notice of Offers Form'!$P$71</f>
        <v>0</v>
      </c>
      <c r="GJ3" s="5">
        <f>'Notice of Offers Form'!$W$71</f>
        <v>0</v>
      </c>
      <c r="GK3" s="5">
        <f>'Notice of Offers Form'!$AD$71</f>
        <v>0</v>
      </c>
      <c r="GL3" s="5">
        <f>'Notice of Offers Form'!$AK$71</f>
        <v>0</v>
      </c>
      <c r="GM3" s="5">
        <f>'Notice of Offers Form'!$I$72</f>
        <v>0</v>
      </c>
      <c r="GN3" s="5">
        <f>'Notice of Offers Form'!$P$72</f>
        <v>0</v>
      </c>
      <c r="GO3" s="5">
        <f>'Notice of Offers Form'!$W$72</f>
        <v>0</v>
      </c>
      <c r="GP3" s="5">
        <f>'Notice of Offers Form'!$AD$72</f>
        <v>0</v>
      </c>
      <c r="GQ3" s="5">
        <f>'Notice of Offers Form'!$AK$72</f>
        <v>0</v>
      </c>
      <c r="GR3" s="5">
        <f>'Notice of Offers Form'!$I$73</f>
        <v>0</v>
      </c>
      <c r="GS3" s="5">
        <f>'Notice of Offers Form'!$P$73</f>
        <v>0</v>
      </c>
      <c r="GT3" s="5">
        <f>'Notice of Offers Form'!$W$73</f>
        <v>0</v>
      </c>
      <c r="GU3" s="5">
        <f>'Notice of Offers Form'!$AD$73</f>
        <v>0</v>
      </c>
      <c r="GV3" s="5">
        <f>'Notice of Offers Form'!$AK$73</f>
        <v>0</v>
      </c>
      <c r="GW3" s="5">
        <f>'Notice of Offers Form'!$I$74</f>
        <v>0</v>
      </c>
      <c r="GX3" s="5">
        <f>'Notice of Offers Form'!$P$74</f>
        <v>0</v>
      </c>
      <c r="GY3" s="5">
        <f>'Notice of Offers Form'!$W$74</f>
        <v>0</v>
      </c>
      <c r="GZ3" s="5">
        <f>'Notice of Offers Form'!$AD$74</f>
        <v>0</v>
      </c>
      <c r="HA3" s="5">
        <f>'Notice of Offers Form'!$AK$74</f>
        <v>0</v>
      </c>
      <c r="HB3" s="5">
        <f>'Notice of Offers Form'!$I$75</f>
        <v>0</v>
      </c>
      <c r="HC3" s="5">
        <f>'Notice of Offers Form'!$P$75</f>
        <v>0</v>
      </c>
      <c r="HD3" s="5">
        <f>'Notice of Offers Form'!$W$75</f>
        <v>0</v>
      </c>
      <c r="HE3" s="5">
        <f>'Notice of Offers Form'!$AD$75</f>
        <v>0</v>
      </c>
      <c r="HF3" s="5">
        <f>'Notice of Offers Form'!$AK$75</f>
        <v>0</v>
      </c>
      <c r="HG3" s="5">
        <f>'Notice of Offers Form'!$I$76</f>
        <v>0</v>
      </c>
      <c r="HH3" s="5">
        <f>'Notice of Offers Form'!$P$76</f>
        <v>0</v>
      </c>
      <c r="HI3" s="5">
        <f>'Notice of Offers Form'!$W$76</f>
        <v>0</v>
      </c>
      <c r="HJ3" s="5">
        <f>'Notice of Offers Form'!$AD$76</f>
        <v>0</v>
      </c>
      <c r="HK3" s="5">
        <f>'Notice of Offers Form'!$AK$76</f>
        <v>0</v>
      </c>
      <c r="HL3" s="5">
        <f>'Notice of Offers Form'!$I$77</f>
        <v>0</v>
      </c>
      <c r="HM3" s="5">
        <f>'Notice of Offers Form'!$P$77</f>
        <v>0</v>
      </c>
      <c r="HN3" s="5">
        <f>'Notice of Offers Form'!$W$77</f>
        <v>0</v>
      </c>
      <c r="HO3" s="5">
        <f>'Notice of Offers Form'!$AD$77</f>
        <v>0</v>
      </c>
      <c r="HP3" s="5">
        <f>'Notice of Offers Form'!$AK$77</f>
        <v>0</v>
      </c>
    </row>
  </sheetData>
  <phoneticPr fontId="6"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DB76-5560-47B1-9A6E-1C140C6C861D}">
  <sheetPr codeName="Sheet3"/>
  <dimension ref="A1:I57"/>
  <sheetViews>
    <sheetView workbookViewId="0">
      <selection activeCell="A2" sqref="A2"/>
    </sheetView>
  </sheetViews>
  <sheetFormatPr defaultRowHeight="14.4" x14ac:dyDescent="0.3"/>
  <cols>
    <col min="1" max="1" width="33" bestFit="1" customWidth="1"/>
    <col min="2" max="2" width="1.21875" customWidth="1"/>
    <col min="3" max="3" width="74.21875" customWidth="1"/>
    <col min="4" max="4" width="1.33203125" customWidth="1"/>
    <col min="5" max="5" width="22.5546875" bestFit="1" customWidth="1"/>
    <col min="6" max="6" width="1.109375" customWidth="1"/>
    <col min="7" max="7" width="9" customWidth="1"/>
    <col min="8" max="8" width="1.21875" customWidth="1"/>
  </cols>
  <sheetData>
    <row r="1" spans="1:9" ht="15.6" x14ac:dyDescent="0.3">
      <c r="A1" s="1" t="s">
        <v>10</v>
      </c>
      <c r="C1" t="s">
        <v>13</v>
      </c>
      <c r="E1" t="s">
        <v>33</v>
      </c>
      <c r="G1" t="s">
        <v>39</v>
      </c>
      <c r="I1" t="s">
        <v>256</v>
      </c>
    </row>
    <row r="2" spans="1:9" ht="15.6" x14ac:dyDescent="0.3">
      <c r="A2" s="14" t="s">
        <v>318</v>
      </c>
      <c r="B2" s="1"/>
      <c r="C2" s="1" t="s">
        <v>12</v>
      </c>
      <c r="D2" s="1"/>
      <c r="E2" s="1" t="s">
        <v>34</v>
      </c>
      <c r="F2" s="1"/>
      <c r="G2" s="1" t="s">
        <v>41</v>
      </c>
      <c r="I2" s="1" t="s">
        <v>257</v>
      </c>
    </row>
    <row r="3" spans="1:9" ht="15.6" x14ac:dyDescent="0.3">
      <c r="A3" s="14" t="s">
        <v>8</v>
      </c>
      <c r="B3" s="1"/>
      <c r="C3" s="1" t="s">
        <v>250</v>
      </c>
      <c r="D3" s="1"/>
      <c r="E3" s="1" t="s">
        <v>37</v>
      </c>
      <c r="F3" s="1"/>
      <c r="G3" s="1" t="s">
        <v>40</v>
      </c>
      <c r="I3" s="1" t="s">
        <v>258</v>
      </c>
    </row>
    <row r="4" spans="1:9" ht="15.6" x14ac:dyDescent="0.3">
      <c r="A4" s="14" t="s">
        <v>9</v>
      </c>
      <c r="B4" s="1"/>
      <c r="C4" s="1" t="s">
        <v>316</v>
      </c>
      <c r="D4" s="1"/>
      <c r="E4" s="1" t="s">
        <v>38</v>
      </c>
      <c r="F4" s="1"/>
      <c r="G4" s="1"/>
      <c r="I4" s="1" t="s">
        <v>259</v>
      </c>
    </row>
    <row r="5" spans="1:9" ht="15.6" x14ac:dyDescent="0.3">
      <c r="A5" s="14" t="s">
        <v>44</v>
      </c>
      <c r="B5" s="1"/>
      <c r="C5" s="1" t="s">
        <v>317</v>
      </c>
      <c r="D5" s="1"/>
      <c r="E5" s="1" t="s">
        <v>35</v>
      </c>
      <c r="F5" s="1"/>
      <c r="G5" s="1"/>
      <c r="I5" s="1" t="s">
        <v>308</v>
      </c>
    </row>
    <row r="6" spans="1:9" ht="15.6" x14ac:dyDescent="0.3">
      <c r="A6" s="1"/>
      <c r="B6" s="1"/>
      <c r="C6" s="1" t="s">
        <v>11</v>
      </c>
      <c r="D6" s="1"/>
      <c r="E6" s="1" t="s">
        <v>36</v>
      </c>
      <c r="F6" s="1"/>
      <c r="G6" s="1"/>
      <c r="I6" s="1" t="s">
        <v>260</v>
      </c>
    </row>
    <row r="7" spans="1:9" ht="15.6" x14ac:dyDescent="0.3">
      <c r="I7" s="1" t="s">
        <v>261</v>
      </c>
    </row>
    <row r="8" spans="1:9" ht="15.6" x14ac:dyDescent="0.3">
      <c r="I8" s="1" t="s">
        <v>262</v>
      </c>
    </row>
    <row r="9" spans="1:9" ht="15.6" x14ac:dyDescent="0.3">
      <c r="A9" s="14"/>
      <c r="C9" s="14"/>
      <c r="I9" s="1" t="s">
        <v>263</v>
      </c>
    </row>
    <row r="10" spans="1:9" ht="15.6" x14ac:dyDescent="0.3">
      <c r="A10" s="14"/>
      <c r="C10" s="14"/>
      <c r="I10" s="1" t="s">
        <v>264</v>
      </c>
    </row>
    <row r="11" spans="1:9" ht="15.6" x14ac:dyDescent="0.3">
      <c r="A11" s="14"/>
      <c r="C11" s="14"/>
      <c r="I11" s="1" t="s">
        <v>265</v>
      </c>
    </row>
    <row r="12" spans="1:9" ht="15.6" x14ac:dyDescent="0.3">
      <c r="A12" s="14"/>
      <c r="C12" s="14"/>
      <c r="I12" s="1" t="s">
        <v>266</v>
      </c>
    </row>
    <row r="13" spans="1:9" ht="15.6" x14ac:dyDescent="0.3">
      <c r="C13" s="1"/>
      <c r="I13" s="1" t="s">
        <v>267</v>
      </c>
    </row>
    <row r="14" spans="1:9" ht="15.6" x14ac:dyDescent="0.3">
      <c r="I14" s="1" t="s">
        <v>309</v>
      </c>
    </row>
    <row r="15" spans="1:9" ht="15.6" x14ac:dyDescent="0.3">
      <c r="I15" s="1" t="s">
        <v>268</v>
      </c>
    </row>
    <row r="16" spans="1:9" ht="15.6" x14ac:dyDescent="0.3">
      <c r="I16" s="1" t="s">
        <v>269</v>
      </c>
    </row>
    <row r="17" spans="9:9" ht="15.6" x14ac:dyDescent="0.3">
      <c r="I17" s="1" t="s">
        <v>270</v>
      </c>
    </row>
    <row r="18" spans="9:9" ht="15.6" x14ac:dyDescent="0.3">
      <c r="I18" s="1" t="s">
        <v>271</v>
      </c>
    </row>
    <row r="19" spans="9:9" ht="15.6" x14ac:dyDescent="0.3">
      <c r="I19" s="1" t="s">
        <v>272</v>
      </c>
    </row>
    <row r="20" spans="9:9" ht="15.6" x14ac:dyDescent="0.3">
      <c r="I20" s="1" t="s">
        <v>273</v>
      </c>
    </row>
    <row r="21" spans="9:9" ht="15.6" x14ac:dyDescent="0.3">
      <c r="I21" s="1" t="s">
        <v>274</v>
      </c>
    </row>
    <row r="22" spans="9:9" ht="15.6" x14ac:dyDescent="0.3">
      <c r="I22" s="1" t="s">
        <v>275</v>
      </c>
    </row>
    <row r="23" spans="9:9" ht="15.6" x14ac:dyDescent="0.3">
      <c r="I23" s="1" t="s">
        <v>276</v>
      </c>
    </row>
    <row r="24" spans="9:9" ht="15.6" x14ac:dyDescent="0.3">
      <c r="I24" s="1" t="s">
        <v>277</v>
      </c>
    </row>
    <row r="25" spans="9:9" ht="15.6" x14ac:dyDescent="0.3">
      <c r="I25" s="1" t="s">
        <v>278</v>
      </c>
    </row>
    <row r="26" spans="9:9" ht="15.6" x14ac:dyDescent="0.3">
      <c r="I26" s="1" t="s">
        <v>279</v>
      </c>
    </row>
    <row r="27" spans="9:9" ht="15.6" x14ac:dyDescent="0.3">
      <c r="I27" s="1" t="s">
        <v>280</v>
      </c>
    </row>
    <row r="28" spans="9:9" ht="15.6" x14ac:dyDescent="0.3">
      <c r="I28" s="1" t="s">
        <v>281</v>
      </c>
    </row>
    <row r="29" spans="9:9" ht="15.6" x14ac:dyDescent="0.3">
      <c r="I29" s="1" t="s">
        <v>310</v>
      </c>
    </row>
    <row r="30" spans="9:9" ht="15.6" x14ac:dyDescent="0.3">
      <c r="I30" s="1" t="s">
        <v>282</v>
      </c>
    </row>
    <row r="31" spans="9:9" ht="15.6" x14ac:dyDescent="0.3">
      <c r="I31" s="1" t="s">
        <v>283</v>
      </c>
    </row>
    <row r="32" spans="9:9" ht="15.6" x14ac:dyDescent="0.3">
      <c r="I32" s="1" t="s">
        <v>284</v>
      </c>
    </row>
    <row r="33" spans="9:9" ht="15.6" x14ac:dyDescent="0.3">
      <c r="I33" s="1" t="s">
        <v>285</v>
      </c>
    </row>
    <row r="34" spans="9:9" ht="15.6" x14ac:dyDescent="0.3">
      <c r="I34" s="1" t="s">
        <v>286</v>
      </c>
    </row>
    <row r="35" spans="9:9" ht="15.6" x14ac:dyDescent="0.3">
      <c r="I35" s="1" t="s">
        <v>287</v>
      </c>
    </row>
    <row r="36" spans="9:9" ht="15.6" x14ac:dyDescent="0.3">
      <c r="I36" s="1" t="s">
        <v>307</v>
      </c>
    </row>
    <row r="37" spans="9:9" ht="15.6" x14ac:dyDescent="0.3">
      <c r="I37" s="1" t="s">
        <v>288</v>
      </c>
    </row>
    <row r="38" spans="9:9" ht="15.6" x14ac:dyDescent="0.3">
      <c r="I38" s="1" t="s">
        <v>289</v>
      </c>
    </row>
    <row r="39" spans="9:9" ht="15.6" x14ac:dyDescent="0.3">
      <c r="I39" s="1" t="s">
        <v>290</v>
      </c>
    </row>
    <row r="40" spans="9:9" ht="15.6" x14ac:dyDescent="0.3">
      <c r="I40" s="1" t="s">
        <v>291</v>
      </c>
    </row>
    <row r="41" spans="9:9" ht="15.6" x14ac:dyDescent="0.3">
      <c r="I41" s="1" t="s">
        <v>292</v>
      </c>
    </row>
    <row r="42" spans="9:9" ht="15.6" x14ac:dyDescent="0.3">
      <c r="I42" s="1" t="s">
        <v>293</v>
      </c>
    </row>
    <row r="43" spans="9:9" ht="15.6" x14ac:dyDescent="0.3">
      <c r="I43" s="1" t="s">
        <v>294</v>
      </c>
    </row>
    <row r="44" spans="9:9" ht="15.6" x14ac:dyDescent="0.3">
      <c r="I44" s="1" t="s">
        <v>311</v>
      </c>
    </row>
    <row r="45" spans="9:9" ht="15.6" x14ac:dyDescent="0.3">
      <c r="I45" s="1" t="s">
        <v>295</v>
      </c>
    </row>
    <row r="46" spans="9:9" ht="15.6" x14ac:dyDescent="0.3">
      <c r="I46" s="1" t="s">
        <v>296</v>
      </c>
    </row>
    <row r="47" spans="9:9" ht="15.6" x14ac:dyDescent="0.3">
      <c r="I47" s="1" t="s">
        <v>297</v>
      </c>
    </row>
    <row r="48" spans="9:9" ht="15.6" x14ac:dyDescent="0.3">
      <c r="I48" s="1" t="s">
        <v>298</v>
      </c>
    </row>
    <row r="49" spans="9:9" ht="15.6" x14ac:dyDescent="0.3">
      <c r="I49" s="1" t="s">
        <v>299</v>
      </c>
    </row>
    <row r="50" spans="9:9" ht="15.6" x14ac:dyDescent="0.3">
      <c r="I50" s="1" t="s">
        <v>300</v>
      </c>
    </row>
    <row r="51" spans="9:9" ht="15.6" x14ac:dyDescent="0.3">
      <c r="I51" s="1" t="s">
        <v>301</v>
      </c>
    </row>
    <row r="52" spans="9:9" ht="15.6" x14ac:dyDescent="0.3">
      <c r="I52" s="1" t="s">
        <v>312</v>
      </c>
    </row>
    <row r="53" spans="9:9" ht="15.6" x14ac:dyDescent="0.3">
      <c r="I53" s="1" t="s">
        <v>302</v>
      </c>
    </row>
    <row r="54" spans="9:9" ht="15.6" x14ac:dyDescent="0.3">
      <c r="I54" s="1" t="s">
        <v>303</v>
      </c>
    </row>
    <row r="55" spans="9:9" ht="15.6" x14ac:dyDescent="0.3">
      <c r="I55" s="1" t="s">
        <v>304</v>
      </c>
    </row>
    <row r="56" spans="9:9" ht="15.6" x14ac:dyDescent="0.3">
      <c r="I56" s="1" t="s">
        <v>305</v>
      </c>
    </row>
    <row r="57" spans="9:9" ht="15.6" x14ac:dyDescent="0.3">
      <c r="I57" s="1" t="s">
        <v>306</v>
      </c>
    </row>
  </sheetData>
  <pageMargins left="0.7" right="0.7" top="0.75" bottom="0.75" header="0.3" footer="0.3"/>
  <pageSetup orientation="portrait" horizontalDpi="300" verticalDpi="300"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Notice of Offers Form</vt:lpstr>
      <vt:lpstr>Output</vt:lpstr>
      <vt:lpstr>Dropdowns</vt:lpstr>
      <vt:lpstr>Dropdowns!_Hlk97219436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MSI</cp:lastModifiedBy>
  <dcterms:created xsi:type="dcterms:W3CDTF">2022-03-04T15:34:33Z</dcterms:created>
  <dcterms:modified xsi:type="dcterms:W3CDTF">2022-08-19T14:16:00Z</dcterms:modified>
</cp:coreProperties>
</file>