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boozallen-my.sharepoint.com/personal/536449_bah_com/Documents/Documents/CMS MSI CAA/Notice of Offers Form/Forms/"/>
    </mc:Choice>
  </mc:AlternateContent>
  <xr:revisionPtr revIDLastSave="12" documentId="8_{AE77AA36-6742-4FA0-A9B1-2F9206FBD751}" xr6:coauthVersionLast="47" xr6:coauthVersionMax="47" xr10:uidLastSave="{397CE39A-1BE3-4FB0-92BE-AB26024E1590}"/>
  <bookViews>
    <workbookView xWindow="-108" yWindow="-108" windowWidth="23256" windowHeight="12576" xr2:uid="{60B1278D-E77B-40C1-8293-9FC3BE09EF57}"/>
  </bookViews>
  <sheets>
    <sheet name="Notice of Offers Form" sheetId="1" r:id="rId1"/>
    <sheet name="Output" sheetId="2" state="hidden" r:id="rId2"/>
    <sheet name="Dropdowns" sheetId="3" state="hidden" r:id="rId3"/>
  </sheets>
  <definedNames>
    <definedName name="_Hlk97219436" localSheetId="2">Dropdowns!$A$9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8" i="1" l="1"/>
  <c r="D3" i="2"/>
  <c r="V3" i="2" l="1"/>
  <c r="AC3" i="2"/>
  <c r="AB3" i="2"/>
  <c r="AA3" i="2"/>
  <c r="Z3" i="2"/>
  <c r="Y3" i="2"/>
  <c r="X3" i="2"/>
  <c r="W3" i="2"/>
  <c r="U3" i="2"/>
  <c r="T3" i="2"/>
  <c r="S3" i="2"/>
  <c r="R3" i="2"/>
  <c r="Q3" i="2"/>
  <c r="P3" i="2"/>
  <c r="O3" i="2"/>
  <c r="N3" i="2"/>
  <c r="M3" i="2"/>
  <c r="L3" i="2"/>
  <c r="C3" i="2"/>
  <c r="A3" i="2"/>
  <c r="B3" i="2"/>
  <c r="K3" i="2"/>
  <c r="J3" i="2"/>
  <c r="I3" i="2"/>
  <c r="H3" i="2"/>
  <c r="G3" i="2"/>
  <c r="F3" i="2"/>
  <c r="E3" i="2"/>
</calcChain>
</file>

<file path=xl/sharedStrings.xml><?xml version="1.0" encoding="utf-8"?>
<sst xmlns="http://schemas.openxmlformats.org/spreadsheetml/2006/main" count="148" uniqueCount="135">
  <si>
    <t>First and Last Name:</t>
  </si>
  <si>
    <t>City:</t>
  </si>
  <si>
    <t>Mailing Address:</t>
  </si>
  <si>
    <t>State:</t>
  </si>
  <si>
    <t>Zip Code:</t>
  </si>
  <si>
    <t>Phone Number:</t>
  </si>
  <si>
    <t>Fax Number:</t>
  </si>
  <si>
    <t>Enter your specialty or type of practice or facility such as anesthesiologist, plastic surgeon, etc. in the dispute in the box below.</t>
  </si>
  <si>
    <t>Individual health insurance issuer</t>
  </si>
  <si>
    <t xml:space="preserve">Health care provider </t>
  </si>
  <si>
    <t>Role</t>
  </si>
  <si>
    <t>Non-federal government plan (or state or local government plan)</t>
  </si>
  <si>
    <t>Fully insured private group health plan</t>
  </si>
  <si>
    <t>Plan Type</t>
  </si>
  <si>
    <t>Email Address:</t>
  </si>
  <si>
    <t>Primary POC Name</t>
  </si>
  <si>
    <t>Primary POC Address</t>
  </si>
  <si>
    <t>Primary POC City</t>
  </si>
  <si>
    <t>Primary POC State</t>
  </si>
  <si>
    <t>Primary POC Zip</t>
  </si>
  <si>
    <t>Secondary POC Name</t>
  </si>
  <si>
    <t>Primary POC Email</t>
  </si>
  <si>
    <t>Primary POC Phone</t>
  </si>
  <si>
    <t>Primary POC Fax</t>
  </si>
  <si>
    <t>Secondary POC Address</t>
  </si>
  <si>
    <t>Secondary POC City</t>
  </si>
  <si>
    <t>Secondary POC State</t>
  </si>
  <si>
    <t>Secondary POC Zip Code</t>
  </si>
  <si>
    <t>Secondar POC Email</t>
  </si>
  <si>
    <t>Secondary POC Phone</t>
  </si>
  <si>
    <t>Secondary POC Fax</t>
  </si>
  <si>
    <t>Disputing Party</t>
  </si>
  <si>
    <t>Practice or Facility Size</t>
  </si>
  <si>
    <t>Size</t>
  </si>
  <si>
    <t xml:space="preserve">Fewer than 20 employees </t>
  </si>
  <si>
    <t>101 to 500 employees</t>
  </si>
  <si>
    <t xml:space="preserve">Over 500 employees </t>
  </si>
  <si>
    <t>20 to 50 employees</t>
  </si>
  <si>
    <t>51 to 100 employees</t>
  </si>
  <si>
    <t>Yes/No</t>
  </si>
  <si>
    <t>No</t>
  </si>
  <si>
    <t>Yes</t>
  </si>
  <si>
    <t>Case Reference Number</t>
  </si>
  <si>
    <t>Both Parties</t>
  </si>
  <si>
    <t xml:space="preserve">Heath care facility </t>
  </si>
  <si>
    <r>
      <t xml:space="preserve">Group health plans and FEHB Carriers Only </t>
    </r>
    <r>
      <rPr>
        <sz val="12"/>
        <color theme="1"/>
        <rFont val="Times New Roman"/>
        <family val="1"/>
      </rPr>
      <t>- Indicate the type of coverage involved in the disputed claim by selecting one of the following:</t>
    </r>
  </si>
  <si>
    <t>Organization Name</t>
  </si>
  <si>
    <t>Service Code(s) 01</t>
  </si>
  <si>
    <t>Item or Service Descriptions 01</t>
  </si>
  <si>
    <t>Qualified Payment Amount (QPA) expressed as a dollar amount 01</t>
  </si>
  <si>
    <t>Specialty Type 01</t>
  </si>
  <si>
    <t>Geographic region for purposes of the qualifying payment amount (Plans/ Issuers/FEHB Carriers only) 01</t>
  </si>
  <si>
    <t>Final Offer of Payment expressed as a dollar amount 01</t>
  </si>
  <si>
    <t>Final Offer of Payment expressed as a percentage of the QPA 01</t>
  </si>
  <si>
    <r>
      <t>Providers and Facilities -</t>
    </r>
    <r>
      <rPr>
        <sz val="12"/>
        <color theme="1"/>
        <rFont val="Times New Roman"/>
        <family val="1"/>
      </rPr>
      <t xml:space="preserve"> Indicate the size of your practice or facility by selecting one of the following: </t>
    </r>
  </si>
  <si>
    <t>Either partially or fully self-insured private (employment-based) group health plan</t>
  </si>
  <si>
    <t>Providers and Facilities only</t>
  </si>
  <si>
    <t>Plans/Issuers/FEHB Carriers only</t>
  </si>
  <si>
    <t>Secondary point-of-contact information</t>
  </si>
  <si>
    <r>
      <rPr>
        <b/>
        <sz val="12"/>
        <color theme="1"/>
        <rFont val="Times New Roman"/>
        <family val="1"/>
      </rPr>
      <t>Select One:</t>
    </r>
    <r>
      <rPr>
        <sz val="12"/>
        <color theme="1"/>
        <rFont val="Times New Roman"/>
        <family val="1"/>
      </rPr>
      <t xml:space="preserve"> I am (or I am acting on behalf of) a(n): </t>
    </r>
  </si>
  <si>
    <t>State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</si>
  <si>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</si>
  <si>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</si>
  <si>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</si>
  <si>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</si>
  <si>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</si>
  <si>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</si>
  <si>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</si>
  <si>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</si>
  <si>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</si>
  <si>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</si>
  <si>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</si>
  <si>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</si>
  <si>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</si>
  <si>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</si>
  <si>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</si>
  <si>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</si>
  <si>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</si>
  <si>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</si>
  <si>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</si>
  <si>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</si>
  <si>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</si>
  <si>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</si>
  <si>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</si>
  <si>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</si>
  <si>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</si>
  <si>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</si>
  <si>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</si>
  <si>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</si>
  <si>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</si>
  <si>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</si>
  <si>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</si>
  <si>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NM</t>
  </si>
  <si>
    <t>NV</t>
  </si>
  <si>
    <t>NY</t>
  </si>
  <si>
    <t>OH</t>
  </si>
  <si>
    <t>OK</t>
  </si>
  <si>
    <t>OR</t>
  </si>
  <si>
    <t>PA</t>
  </si>
  <si>
    <t>RI</t>
  </si>
  <si>
    <t>SC</t>
  </si>
  <si>
    <t>SD</t>
  </si>
  <si>
    <t>TN</t>
  </si>
  <si>
    <t>TX</t>
  </si>
  <si>
    <t>UT</t>
  </si>
  <si>
    <t>VA</t>
  </si>
  <si>
    <t>VT</t>
  </si>
  <si>
    <t>WA</t>
  </si>
  <si>
    <t>WI</t>
  </si>
  <si>
    <t>WV</t>
  </si>
  <si>
    <t>WY</t>
  </si>
  <si>
    <t>NJ</t>
  </si>
  <si>
    <t>AS</t>
  </si>
  <si>
    <t>GU</t>
  </si>
  <si>
    <t>MP</t>
  </si>
  <si>
    <t>PR</t>
  </si>
  <si>
    <t>VI</t>
  </si>
  <si>
    <t>Instructions for Disputing Parties for the Federal IDR process for non-Air Ambulance Services</t>
  </si>
  <si>
    <t>Coverage area and relevant geographic region for purposes of the QPA</t>
  </si>
  <si>
    <t xml:space="preserve">Federal Employees Health Benefits (FEHB) carrier </t>
  </si>
  <si>
    <t>Church plan</t>
  </si>
  <si>
    <t>Group health plan</t>
  </si>
  <si>
    <t>IDR Dispute Reference Number (IDRE to complete prior to sending):</t>
  </si>
  <si>
    <t>Third-Part Rep</t>
  </si>
  <si>
    <t>Organization Name (insert name of party whose offer this represents):</t>
  </si>
  <si>
    <t>Primary point-of-contact information (this may include a third-party representative of a disputing party)</t>
  </si>
  <si>
    <t>Are you a third-party representative of a disputing party:</t>
  </si>
  <si>
    <t xml:space="preserve">Federal Independent Dispute Resolution Process 
Notice of Offer for Single Items or Services
(Non-Air Ambulance Services) </t>
  </si>
  <si>
    <t>Item or Service Code</t>
  </si>
  <si>
    <t>Item or Service Description</t>
  </si>
  <si>
    <t>Qualifying Payment Amount (QPA) expressed as a dollar amount for the applicable year (for the same or similar item or service as the qualified IDR item or service)</t>
  </si>
  <si>
    <t>Final Offer of Payment expressed as a dollar amount</t>
  </si>
  <si>
    <t>Final Offer of Payment expressed as a percentage of the QPA</t>
  </si>
  <si>
    <t>Complete the information below about your offer of payment for the qualified IDR item or service and return this form to the certified IDR entity along with supporting materials according to the instructions in the email you received from the certified IDR entity. 
Provide the primary and secondary point-of-contact information for your party. If you’re a third-party administrator, provide your contact information in the primary point-of-contact section below.
Parties may submit additional information related to the offer for the certified IDR entity to consider in making a payment determination regarding the appropriate out-of-network rate. This information should be submitted along with this offer to the certified IDR entity. Please include the case reference number on the top right-hand corner of each document. See the following link regarding additional factors that may or may not be considered in making the payment determination [HHS: insert link to guidance for disputing parties].
IMPORTANT REMINDER: The certified IDR entity fee and administrative fee must be paid by the time this offer is submitted.</t>
  </si>
  <si>
    <r>
      <t xml:space="preserve">Both Parties – </t>
    </r>
    <r>
      <rPr>
        <sz val="12"/>
        <color theme="1"/>
        <rFont val="Times New Roman"/>
        <family val="1"/>
      </rPr>
      <t>Complete the Offer of Payment Table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</si>
</sst>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 ###\-####"/>
    <numFmt numFmtId="165" formatCode="&quot;$&quot;#,##0.00"/>
  </numFmts>
  <fonts count="13" x14ac:knownFonts="1">
    <font>
      <sz val="11"/>
      <color theme="1"/>
      <name val="Calibri"/>
      <family val="2"/>
      <scheme val="minor"/>
    </font>
    <font>
      <b/>
      <sz val="12"/>
      <color theme="1"/>
      <name val="Times New Roman"/>
      <family val="1"/>
    </font>
    <font>
      <sz val="12"/>
      <color theme="1"/>
      <name val="Times New Roman"/>
      <family val="1"/>
    </font>
    <font>
      <sz val="12"/>
      <color theme="4"/>
      <name val="Times New Roman"/>
      <family val="1"/>
    </font>
    <font>
      <u/>
      <sz val="11"/>
      <color theme="10"/>
      <name val="Calibri"/>
      <family val="2"/>
      <scheme val="minor"/>
    </font>
    <font>
      <b/>
      <sz val="16"/>
      <color theme="1"/>
      <name val="Times New Roman"/>
      <family val="1"/>
    </font>
    <font>
      <sz val="8"/>
      <name val="Calibri"/>
      <family val="2"/>
      <scheme val="minor"/>
    </font>
    <font>
      <sz val="9"/>
      <color theme="1"/>
      <name val="Calibri"/>
      <family val="2"/>
      <scheme val="minor"/>
    </font>
    <font>
      <sz val="12"/>
      <color rgb="FF4472C4"/>
      <name val="Times New Roman"/>
      <family val="1"/>
    </font>
    <font>
      <u/>
      <sz val="11"/>
      <color rgb="FF4472C4"/>
      <name val="Calibri"/>
      <family val="2"/>
      <scheme val="minor"/>
    </font>
    <font>
      <b/>
      <i/>
      <u/>
      <sz val="12"/>
      <color rgb="FF1D1C1D"/>
      <name val="Arial"/>
      <family val="2"/>
    </font>
    <font>
      <sz val="11"/>
      <color theme="1"/>
      <name val="Calibri"/>
      <family val="2"/>
      <scheme val="minor"/>
    </font>
    <font>
      <sz val="12"/>
      <color theme="0"/>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rgb="FFE6E6E6"/>
        <bgColor indexed="64"/>
      </patternFill>
    </fill>
    <fill>
      <patternFill patternType="solid">
        <fgColor theme="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4" fillId="0" borderId="0" applyNumberFormat="0" applyFill="0" applyBorder="0" applyAlignment="0" applyProtection="0"/>
    <xf numFmtId="0" fontId="7" fillId="0" borderId="0"/>
    <xf numFmtId="44" fontId="11" fillId="0" borderId="0" applyFont="0" applyFill="0" applyBorder="0" applyAlignment="0" applyProtection="0"/>
    <xf numFmtId="9" fontId="11" fillId="0" borderId="0" applyFont="0" applyFill="0" applyBorder="0" applyAlignment="0" applyProtection="0"/>
  </cellStyleXfs>
  <cellXfs count="62">
    <xf numFmtId="0" fontId="0" fillId="0" borderId="0" xfId="0"/>
    <xf numFmtId="0" fontId="2" fillId="0" borderId="0" xfId="0" applyFont="1"/>
    <xf numFmtId="0" fontId="2" fillId="2" borderId="0" xfId="0" applyFont="1" applyFill="1"/>
    <xf numFmtId="0" fontId="2" fillId="0" borderId="1" xfId="0" applyFont="1" applyFill="1" applyBorder="1" applyAlignment="1">
      <alignment vertical="top" wrapText="1"/>
    </xf>
    <xf numFmtId="0" fontId="0" fillId="3" borderId="0" xfId="0" applyNumberFormat="1" applyFill="1"/>
    <xf numFmtId="0" fontId="0" fillId="3" borderId="0" xfId="0" applyFill="1"/>
    <xf numFmtId="0" fontId="2" fillId="4" borderId="0" xfId="0" applyFont="1" applyFill="1"/>
    <xf numFmtId="0" fontId="1" fillId="4" borderId="0" xfId="0" applyFont="1" applyFill="1" applyAlignment="1">
      <alignment vertical="center"/>
    </xf>
    <xf numFmtId="0" fontId="2" fillId="4" borderId="0" xfId="0" applyFont="1" applyFill="1" applyAlignment="1">
      <alignment horizontal="left" vertical="top" wrapText="1"/>
    </xf>
    <xf numFmtId="0" fontId="2" fillId="4" borderId="0" xfId="0" applyFont="1" applyFill="1" applyAlignment="1">
      <alignment horizontal="right"/>
    </xf>
    <xf numFmtId="0" fontId="1" fillId="4" borderId="0" xfId="0" applyFont="1" applyFill="1"/>
    <xf numFmtId="0" fontId="2" fillId="4" borderId="0" xfId="0" applyFont="1" applyFill="1" applyAlignment="1">
      <alignment vertical="center"/>
    </xf>
    <xf numFmtId="0" fontId="2" fillId="4" borderId="0" xfId="0" applyFont="1" applyFill="1" applyAlignment="1">
      <alignment vertical="top" wrapText="1"/>
    </xf>
    <xf numFmtId="0" fontId="2" fillId="2" borderId="0" xfId="0" applyFont="1" applyFill="1" applyAlignment="1">
      <alignment wrapText="1"/>
    </xf>
    <xf numFmtId="0" fontId="2" fillId="4" borderId="0" xfId="0" applyFont="1" applyFill="1" applyAlignment="1">
      <alignment wrapText="1"/>
    </xf>
    <xf numFmtId="0" fontId="2" fillId="0" borderId="0" xfId="0" applyFont="1" applyAlignment="1">
      <alignment horizontal="left" vertical="center"/>
    </xf>
    <xf numFmtId="0" fontId="2" fillId="4" borderId="0" xfId="0" applyFont="1" applyFill="1" applyAlignment="1">
      <alignment vertical="top"/>
    </xf>
    <xf numFmtId="0" fontId="1" fillId="4" borderId="0" xfId="0" applyFont="1" applyFill="1" applyAlignment="1">
      <alignment vertical="top"/>
    </xf>
    <xf numFmtId="0" fontId="2" fillId="2" borderId="0" xfId="0" applyFont="1" applyFill="1" applyAlignment="1">
      <alignment vertical="top"/>
    </xf>
    <xf numFmtId="0" fontId="1" fillId="4" borderId="0" xfId="0" applyFont="1" applyFill="1" applyAlignment="1">
      <alignment horizontal="left"/>
    </xf>
    <xf numFmtId="0" fontId="2" fillId="4" borderId="0" xfId="0" applyFont="1" applyFill="1" applyAlignment="1">
      <alignment horizontal="left" vertical="top" wrapText="1"/>
    </xf>
    <xf numFmtId="0" fontId="2" fillId="5" borderId="0" xfId="0" applyFont="1" applyFill="1"/>
    <xf numFmtId="0" fontId="2" fillId="4" borderId="0" xfId="0" applyFont="1" applyFill="1" applyProtection="1"/>
    <xf numFmtId="0" fontId="12" fillId="4" borderId="0" xfId="0" applyFont="1" applyFill="1" applyProtection="1">
      <protection locked="0"/>
    </xf>
    <xf numFmtId="10" fontId="0" fillId="3" borderId="0" xfId="4" applyNumberFormat="1" applyFont="1" applyFill="1"/>
    <xf numFmtId="0" fontId="1" fillId="4" borderId="2"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5" fillId="4" borderId="0" xfId="0" applyFont="1" applyFill="1" applyAlignment="1">
      <alignment horizontal="center" wrapText="1"/>
    </xf>
    <xf numFmtId="0" fontId="3" fillId="4" borderId="2"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0" fontId="3" fillId="4" borderId="4"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8" fillId="4" borderId="3" xfId="0" applyFont="1" applyFill="1" applyBorder="1" applyAlignment="1" applyProtection="1">
      <alignment horizontal="left"/>
      <protection locked="0"/>
    </xf>
    <xf numFmtId="0" fontId="8" fillId="4" borderId="4" xfId="0" applyFont="1" applyFill="1" applyBorder="1" applyAlignment="1" applyProtection="1">
      <alignment horizontal="left"/>
      <protection locked="0"/>
    </xf>
    <xf numFmtId="164" fontId="3" fillId="4" borderId="2" xfId="0" applyNumberFormat="1" applyFont="1" applyFill="1" applyBorder="1" applyAlignment="1" applyProtection="1">
      <alignment horizontal="left"/>
      <protection locked="0"/>
    </xf>
    <xf numFmtId="164" fontId="3" fillId="4" borderId="3" xfId="0" applyNumberFormat="1" applyFont="1" applyFill="1" applyBorder="1" applyAlignment="1" applyProtection="1">
      <alignment horizontal="left"/>
      <protection locked="0"/>
    </xf>
    <xf numFmtId="164" fontId="3" fillId="4" borderId="4" xfId="0" applyNumberFormat="1" applyFont="1" applyFill="1" applyBorder="1" applyAlignment="1" applyProtection="1">
      <alignment horizontal="left"/>
      <protection locked="0"/>
    </xf>
    <xf numFmtId="49" fontId="3" fillId="4" borderId="2" xfId="0" applyNumberFormat="1" applyFont="1" applyFill="1" applyBorder="1" applyAlignment="1" applyProtection="1">
      <alignment horizontal="left"/>
      <protection locked="0"/>
    </xf>
    <xf numFmtId="49" fontId="3" fillId="4" borderId="3" xfId="0" applyNumberFormat="1" applyFont="1" applyFill="1" applyBorder="1" applyAlignment="1" applyProtection="1">
      <alignment horizontal="left"/>
      <protection locked="0"/>
    </xf>
    <xf numFmtId="49" fontId="3" fillId="4" borderId="4" xfId="0" applyNumberFormat="1" applyFont="1" applyFill="1" applyBorder="1" applyAlignment="1" applyProtection="1">
      <alignment horizontal="left"/>
      <protection locked="0"/>
    </xf>
    <xf numFmtId="0" fontId="2" fillId="4" borderId="0" xfId="0" applyFont="1" applyFill="1" applyAlignment="1">
      <alignment horizontal="left" vertical="top" wrapText="1"/>
    </xf>
    <xf numFmtId="0" fontId="8" fillId="4" borderId="2" xfId="0" applyFont="1" applyFill="1" applyBorder="1" applyAlignment="1" applyProtection="1">
      <alignment horizontal="left" vertical="top" wrapText="1"/>
      <protection locked="0"/>
    </xf>
    <xf numFmtId="0" fontId="8" fillId="4" borderId="3"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165" fontId="8" fillId="4" borderId="2" xfId="3" applyNumberFormat="1" applyFont="1" applyFill="1" applyBorder="1" applyAlignment="1" applyProtection="1">
      <alignment horizontal="left" vertical="top" wrapText="1"/>
      <protection locked="0"/>
    </xf>
    <xf numFmtId="165" fontId="8" fillId="4" borderId="3" xfId="3" applyNumberFormat="1" applyFont="1" applyFill="1" applyBorder="1" applyAlignment="1" applyProtection="1">
      <alignment horizontal="left" vertical="top" wrapText="1"/>
      <protection locked="0"/>
    </xf>
    <xf numFmtId="165" fontId="8" fillId="4" borderId="4" xfId="3" applyNumberFormat="1" applyFont="1" applyFill="1" applyBorder="1" applyAlignment="1" applyProtection="1">
      <alignment horizontal="left" vertical="top" wrapText="1"/>
      <protection locked="0"/>
    </xf>
    <xf numFmtId="165" fontId="8" fillId="4" borderId="2" xfId="0" applyNumberFormat="1" applyFont="1" applyFill="1" applyBorder="1" applyAlignment="1" applyProtection="1">
      <alignment horizontal="left" vertical="top" wrapText="1"/>
      <protection locked="0"/>
    </xf>
    <xf numFmtId="165" fontId="8" fillId="4" borderId="3" xfId="0" applyNumberFormat="1" applyFont="1" applyFill="1" applyBorder="1" applyAlignment="1" applyProtection="1">
      <alignment horizontal="left" vertical="top" wrapText="1"/>
      <protection locked="0"/>
    </xf>
    <xf numFmtId="165" fontId="8" fillId="4" borderId="4" xfId="0" applyNumberFormat="1" applyFont="1" applyFill="1" applyBorder="1" applyAlignment="1" applyProtection="1">
      <alignment horizontal="left" vertical="top" wrapText="1"/>
      <protection locked="0"/>
    </xf>
    <xf numFmtId="10" fontId="2" fillId="4" borderId="2" xfId="4" applyNumberFormat="1" applyFont="1" applyFill="1" applyBorder="1" applyAlignment="1" applyProtection="1">
      <alignment horizontal="left" vertical="top" wrapText="1"/>
    </xf>
    <xf numFmtId="10" fontId="2" fillId="4" borderId="3" xfId="4" applyNumberFormat="1" applyFont="1" applyFill="1" applyBorder="1" applyAlignment="1" applyProtection="1">
      <alignment horizontal="left" vertical="top" wrapText="1"/>
    </xf>
    <xf numFmtId="10" fontId="2" fillId="4" borderId="4" xfId="4" applyNumberFormat="1" applyFont="1" applyFill="1" applyBorder="1" applyAlignment="1" applyProtection="1">
      <alignment horizontal="left" vertical="top" wrapText="1"/>
    </xf>
    <xf numFmtId="0" fontId="4" fillId="4" borderId="2" xfId="1" applyFill="1" applyBorder="1" applyAlignment="1" applyProtection="1">
      <alignment horizontal="left"/>
      <protection locked="0"/>
    </xf>
    <xf numFmtId="0" fontId="9" fillId="4" borderId="3" xfId="1" applyFont="1" applyFill="1" applyBorder="1" applyAlignment="1" applyProtection="1">
      <alignment horizontal="left"/>
      <protection locked="0"/>
    </xf>
    <xf numFmtId="0" fontId="9" fillId="4" borderId="4" xfId="1" applyFont="1" applyFill="1" applyBorder="1" applyAlignment="1" applyProtection="1">
      <alignment horizontal="left"/>
      <protection locked="0"/>
    </xf>
    <xf numFmtId="0" fontId="10" fillId="0" borderId="0" xfId="0" applyFont="1" applyAlignment="1">
      <alignment horizontal="center"/>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1" fillId="4" borderId="5" xfId="0" applyFont="1" applyFill="1" applyBorder="1" applyAlignment="1">
      <alignment horizontal="left" vertical="top" wrapText="1"/>
    </xf>
  </cellXfs>
  <cellStyles count="5">
    <cellStyle name="Currency" xfId="3" builtinId="4"/>
    <cellStyle name="Hyperlink" xfId="1" builtinId="8"/>
    <cellStyle name="Normal" xfId="0" builtinId="0"/>
    <cellStyle name="Normal 2" xfId="2" xr:uid="{87D3EB48-13DA-41D2-B562-3BB2096C86BE}"/>
    <cellStyle name="Percent" xfId="4" builtinId="5"/>
  </cellStyles>
  <dxfs count="58">
    <dxf>
      <fill>
        <patternFill>
          <bgColor theme="0" tint="-4.9989318521683403E-2"/>
        </patternFill>
      </fill>
    </dxf>
    <dxf>
      <font>
        <b val="0"/>
        <i val="0"/>
        <strike val="0"/>
        <condense val="0"/>
        <extend val="0"/>
        <outline val="0"/>
        <shadow val="0"/>
        <u val="none"/>
        <vertAlign val="baseline"/>
        <sz val="12"/>
        <color rgb="FF000000"/>
        <name val="Times New Roman"/>
        <family val="1"/>
        <scheme val="none"/>
      </font>
      <alignment horizontal="general" vertical="center"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rgb="FF000000"/>
        <name val="Times New Roman"/>
        <family val="1"/>
        <scheme val="none"/>
      </font>
      <alignment horizontal="general" vertical="center" textRotation="0" wrapText="0" indent="0" justifyLastLine="0" shrinkToFit="0" readingOrder="0"/>
    </dxf>
    <dxf>
      <border outline="0">
        <bottom style="medium">
          <color indexed="64"/>
        </bottom>
      </border>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font>
        <strike val="0"/>
        <outline val="0"/>
        <shadow val="0"/>
        <u val="none"/>
        <vertAlign val="baseline"/>
        <sz val="12"/>
        <color theme="1"/>
        <name val="Times New Roman"/>
        <family val="1"/>
        <scheme val="none"/>
      </font>
    </dxf>
    <dxf>
      <numFmt numFmtId="14" formatCode="0.00%"/>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fill>
        <patternFill patternType="solid">
          <fgColor indexed="64"/>
          <bgColor rgb="FFE6E6E6"/>
        </patternFill>
      </fill>
    </dxf>
    <dxf>
      <numFmt numFmtId="0" formatCode="General"/>
      <fill>
        <patternFill patternType="solid">
          <fgColor indexed="64"/>
          <bgColor rgb="FFE6E6E6"/>
        </patternFill>
      </fill>
    </dxf>
    <dxf>
      <numFmt numFmtId="0" formatCode="General"/>
      <fill>
        <patternFill patternType="solid">
          <fgColor indexed="64"/>
          <bgColor rgb="FFE6E6E6"/>
        </patternFill>
      </fill>
    </dxf>
    <dxf>
      <numFmt numFmtId="0" formatCode="General"/>
      <fill>
        <patternFill patternType="solid">
          <fgColor indexed="64"/>
          <bgColor rgb="FFE6E6E6"/>
        </patternFill>
      </fill>
    </dxf>
    <dxf>
      <fill>
        <patternFill patternType="solid">
          <fgColor indexed="64"/>
          <bgColor rgb="FFE6E6E6"/>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color theme="0"/>
      </font>
      <fill>
        <patternFill patternType="solid">
          <bgColor theme="1" tint="0.499984740745262"/>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strike val="0"/>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Medium2" defaultPivotStyle="PivotStyleLight16">
    <tableStyle name="Schriever" pivot="0" count="3" xr9:uid="{7CC95A95-7D93-40AD-BE4F-17956607256E}">
      <tableStyleElement type="wholeTable" dxfId="57"/>
      <tableStyleElement type="headerRow" dxfId="56"/>
      <tableStyleElement type="secondRowStripe" dxfId="55"/>
    </tableStyle>
  </tableStyles>
  <colors>
    <mruColors>
      <color rgb="FF4472C4"/>
      <color rgb="FFFFFF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4798A6-F660-4F5F-8C89-99A836C235EB}" name="Table1" displayName="Table1" ref="A2:AC3" totalsRowShown="0" dataDxfId="43">
  <autoFilter ref="A2:AC3" xr:uid="{184798A6-F660-4F5F-8C89-99A836C235EB}"/>
  <tableColumns count="29">
    <tableColumn id="95" xr3:uid="{1562C94D-C007-4910-8FA1-E994DC0BA67D}" name="Case Reference Number" dataDxfId="42">
      <calculatedColumnFormula>'Notice of Offers Form'!AC10</calculatedColumnFormula>
    </tableColumn>
    <tableColumn id="9" xr3:uid="{A4FF2149-C161-4E8B-9139-CB134B157446}" name="Organization Name" dataDxfId="41">
      <calculatedColumnFormula>'Notice of Offers Form'!AC12</calculatedColumnFormula>
    </tableColumn>
    <tableColumn id="1" xr3:uid="{C95FB205-B289-4FDA-B889-8657C3FA8D38}" name="Primary POC Name" dataDxfId="40">
      <calculatedColumnFormula>'Notice of Offers Form'!L15</calculatedColumnFormula>
    </tableColumn>
    <tableColumn id="303" xr3:uid="{90976FD4-2F7D-4B0B-BC6A-CD4DFCD72978}" name="Third-Part Rep" dataDxfId="39">
      <calculatedColumnFormula>'Notice of Offers Form'!AY15</calculatedColumnFormula>
    </tableColumn>
    <tableColumn id="2" xr3:uid="{94F67E68-C198-4859-96BF-33E1EF948B1B}" name="Primary POC Address" dataDxfId="38">
      <calculatedColumnFormula>'Notice of Offers Form'!L17</calculatedColumnFormula>
    </tableColumn>
    <tableColumn id="3" xr3:uid="{BD437371-C4DD-40C1-864F-04CC5AC56C27}" name="Primary POC City" dataDxfId="37">
      <calculatedColumnFormula>'Notice of Offers Form'!AC17</calculatedColumnFormula>
    </tableColumn>
    <tableColumn id="4" xr3:uid="{90FF39ED-57A5-49ED-BF96-0EF32E4F32AB}" name="Primary POC State" dataDxfId="36">
      <calculatedColumnFormula>'Notice of Offers Form'!AO17</calculatedColumnFormula>
    </tableColumn>
    <tableColumn id="5" xr3:uid="{01AF74E3-437F-4245-BCAC-220D3C515D4C}" name="Primary POC Zip" dataDxfId="35">
      <calculatedColumnFormula>'Notice of Offers Form'!AV17</calculatedColumnFormula>
    </tableColumn>
    <tableColumn id="6" xr3:uid="{2B01B892-DAE7-43CE-8E4C-57121C026E88}" name="Primary POC Email" dataDxfId="34">
      <calculatedColumnFormula>'Notice of Offers Form'!L19</calculatedColumnFormula>
    </tableColumn>
    <tableColumn id="7" xr3:uid="{5683CBE3-D61D-4204-83A8-89459D692B9C}" name="Primary POC Phone" dataDxfId="33">
      <calculatedColumnFormula>'Notice of Offers Form'!AI19</calculatedColumnFormula>
    </tableColumn>
    <tableColumn id="8" xr3:uid="{DB245052-9A10-4B35-9306-35ABC4DBE516}" name="Primary POC Fax" dataDxfId="32">
      <calculatedColumnFormula>'Notice of Offers Form'!AU19</calculatedColumnFormula>
    </tableColumn>
    <tableColumn id="34" xr3:uid="{0CC1C11E-4D33-47EE-8D5E-60B6826CB900}" name="Secondary POC Name" dataDxfId="31">
      <calculatedColumnFormula>'Notice of Offers Form'!L22</calculatedColumnFormula>
    </tableColumn>
    <tableColumn id="47" xr3:uid="{EB2B6C7A-466F-4CE5-BC47-74C44C25753C}" name="Secondary POC Address" dataDxfId="30">
      <calculatedColumnFormula>'Notice of Offers Form'!L24</calculatedColumnFormula>
    </tableColumn>
    <tableColumn id="46" xr3:uid="{7381140A-588E-47A8-9632-1C74B3886E67}" name="Secondary POC City" dataDxfId="29">
      <calculatedColumnFormula>'Notice of Offers Form'!AC24</calculatedColumnFormula>
    </tableColumn>
    <tableColumn id="45" xr3:uid="{1220EA65-4AA0-440D-819D-00595B9A2413}" name="Secondary POC State" dataDxfId="28">
      <calculatedColumnFormula>'Notice of Offers Form'!AO24</calculatedColumnFormula>
    </tableColumn>
    <tableColumn id="44" xr3:uid="{BD63E388-C1BD-4EE3-A950-07329E76E3C7}" name="Secondary POC Zip Code" dataDxfId="27">
      <calculatedColumnFormula>'Notice of Offers Form'!AV24</calculatedColumnFormula>
    </tableColumn>
    <tableColumn id="43" xr3:uid="{9857A21A-D105-4EF3-97E0-8231D04950F8}" name="Secondar POC Email" dataDxfId="26">
      <calculatedColumnFormula>'Notice of Offers Form'!L26</calculatedColumnFormula>
    </tableColumn>
    <tableColumn id="42" xr3:uid="{46D86E8C-EE5D-48CF-908C-998E15D92303}" name="Secondary POC Phone" dataDxfId="25">
      <calculatedColumnFormula>'Notice of Offers Form'!AI26</calculatedColumnFormula>
    </tableColumn>
    <tableColumn id="41" xr3:uid="{5B198559-C252-4934-AD0B-7BDF3BC3F823}" name="Secondary POC Fax" dataDxfId="24">
      <calculatedColumnFormula>'Notice of Offers Form'!AU26</calculatedColumnFormula>
    </tableColumn>
    <tableColumn id="40" xr3:uid="{22BDDA50-6BF9-4D35-A729-F77B8F42A614}" name="Disputing Party" dataDxfId="23">
      <calculatedColumnFormula>'Notice of Offers Form'!U28</calculatedColumnFormula>
    </tableColumn>
    <tableColumn id="39" xr3:uid="{BB9BD314-7A71-4379-88BD-58A34AB6FF3C}" name="Plan Type" dataDxfId="22">
      <calculatedColumnFormula>'Notice of Offers Form'!L31</calculatedColumnFormula>
    </tableColumn>
    <tableColumn id="37" xr3:uid="{41EEE02A-0CAF-4994-84E6-B903ADB2520F}" name="Practice or Facility Size" dataDxfId="21">
      <calculatedColumnFormula>'Notice of Offers Form'!#REF!</calculatedColumnFormula>
    </tableColumn>
    <tableColumn id="10" xr3:uid="{05068758-D46C-4E26-84F3-ED389EBB1709}" name="Service Code(s) 01" dataDxfId="20">
      <calculatedColumnFormula>'Notice of Offers Form'!$E$38</calculatedColumnFormula>
    </tableColumn>
    <tableColumn id="14" xr3:uid="{9A8A2BBB-F462-4939-B865-AB1C35F026BC}" name="Item or Service Descriptions 01" dataDxfId="19">
      <calculatedColumnFormula>'Notice of Offers Form'!$L$38</calculatedColumnFormula>
    </tableColumn>
    <tableColumn id="15" xr3:uid="{D3DD6884-E77F-4C24-97A0-8E59991AD30F}" name="Qualified Payment Amount (QPA) expressed as a dollar amount 01" dataDxfId="18">
      <calculatedColumnFormula>'Notice of Offers Form'!$S$38</calculatedColumnFormula>
    </tableColumn>
    <tableColumn id="11" xr3:uid="{5A8418D7-DAD5-477F-812B-92FB93E0C2FF}" name="Specialty Type 01" dataDxfId="17">
      <calculatedColumnFormula>'Notice of Offers Form'!$Z$38</calculatedColumnFormula>
    </tableColumn>
    <tableColumn id="16" xr3:uid="{5579B1B0-5814-46E3-85D5-93655943A406}" name="Geographic region for purposes of the qualifying payment amount (Plans/ Issuers/FEHB Carriers only) 01" dataDxfId="16">
      <calculatedColumnFormula>'Notice of Offers Form'!$AG$38</calculatedColumnFormula>
    </tableColumn>
    <tableColumn id="17" xr3:uid="{9BA31169-1ACF-4315-9BA5-219F5D68C310}" name="Final Offer of Payment expressed as a dollar amount 01" dataDxfId="15">
      <calculatedColumnFormula>'Notice of Offers Form'!$AN$38</calculatedColumnFormula>
    </tableColumn>
    <tableColumn id="18" xr3:uid="{C9D1E820-FC60-4219-9647-54C3FBCA9736}" name="Final Offer of Payment expressed as a percentage of the QPA 01" dataDxfId="14" dataCellStyle="Percent">
      <calculatedColumnFormula>'Notice of Offers Form'!$AU$38</calculatedColumnFormula>
    </tableColumn>
  </tableColumns>
  <tableStyleInfo name="Schriever"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C0E94F-DB52-4D09-ACF7-D4C046A94A05}" name="tbl_role" displayName="tbl_role" ref="A1:A5" totalsRowShown="0" headerRowDxfId="13" dataDxfId="12">
  <autoFilter ref="A1:A5" xr:uid="{78C0E94F-DB52-4D09-ACF7-D4C046A94A05}"/>
  <tableColumns count="1">
    <tableColumn id="1" xr3:uid="{AA9321BC-6C17-4AE3-BFF4-19DE801CAC3F}" name="Role" dataDxfId="11"/>
  </tableColumns>
  <tableStyleInfo name="Schriever"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53A883-7768-49F6-BC56-381FA19E4129}" name="tbl_plantype" displayName="tbl_plantype" ref="C1:C6" totalsRowShown="0" dataDxfId="10">
  <autoFilter ref="C1:C6" xr:uid="{0253A883-7768-49F6-BC56-381FA19E4129}"/>
  <tableColumns count="1">
    <tableColumn id="1" xr3:uid="{A98BCC5C-9AD2-4E4F-BDB8-EE5BE5B8E208}" name="Plan Type" dataDxfId="9"/>
  </tableColumns>
  <tableStyleInfo name="Schriever"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B83EDD-E6B1-4823-B722-D7DB7569D79C}" name="tbl_size" displayName="tbl_size" ref="E1:E6" totalsRowShown="0" dataDxfId="8">
  <autoFilter ref="E1:E6" xr:uid="{00B83EDD-E6B1-4823-B722-D7DB7569D79C}"/>
  <tableColumns count="1">
    <tableColumn id="1" xr3:uid="{3CD16B25-05CF-4D4C-AF74-D2039AE64D9D}" name="Size" dataDxfId="7"/>
  </tableColumns>
  <tableStyleInfo name="Schriever"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CC36CC-0DD6-4570-8703-4BA95B897E65}" name="tabl_yesno" displayName="tabl_yesno" ref="G1:G3" totalsRowShown="0" dataDxfId="6">
  <autoFilter ref="G1:G3" xr:uid="{E8CC36CC-0DD6-4570-8703-4BA95B897E65}"/>
  <tableColumns count="1">
    <tableColumn id="1" xr3:uid="{001DC536-A505-46D8-87BD-DA33E794AE52}" name="Yes/No" dataDxfId="5"/>
  </tableColumns>
  <tableStyleInfo name="Schriever"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0EDF92E-77CC-4BDD-A909-2C418F2CED25}" name="States" displayName="States" ref="I1:I57" totalsRowShown="0" dataDxfId="3" headerRowBorderDxfId="4" tableBorderDxfId="2">
  <autoFilter ref="I1:I57" xr:uid="{10EDF92E-77CC-4BDD-A909-2C418F2CED25}"/>
  <sortState xmlns:xlrd2="http://schemas.microsoft.com/office/spreadsheetml/2017/richdata2" ref="I2:I57">
    <sortCondition ref="I1:I57"/>
  </sortState>
  <tableColumns count="1">
    <tableColumn id="1" xr3:uid="{B0C27B3B-1C98-4BA0-A74D-9C4D11075B1A}" name="State" dataDxfId="1"/>
  </tableColumns>
  <tableStyleInfo name="Schriever"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D2F9D-DBC0-4471-A767-3CA572000F7C}">
  <sheetPr codeName="Sheet1">
    <pageSetUpPr fitToPage="1"/>
  </sheetPr>
  <dimension ref="B1:BD41"/>
  <sheetViews>
    <sheetView showGridLines="0" showRowColHeaders="0" tabSelected="1" zoomScaleNormal="100" workbookViewId="0">
      <selection activeCell="AC10" sqref="AC10:AS10"/>
    </sheetView>
  </sheetViews>
  <sheetFormatPr defaultRowHeight="15.6" x14ac:dyDescent="0.3"/>
  <cols>
    <col min="1" max="1" width="16.6640625" style="2" customWidth="1"/>
    <col min="2" max="10" width="2.77734375" style="2" customWidth="1"/>
    <col min="11" max="11" width="3.109375" style="2" customWidth="1"/>
    <col min="12" max="14" width="2.77734375" style="2" customWidth="1"/>
    <col min="15" max="15" width="3.44140625" style="2" customWidth="1"/>
    <col min="16" max="19" width="2.77734375" style="2" customWidth="1"/>
    <col min="20" max="20" width="3.5546875" style="2" customWidth="1"/>
    <col min="21" max="21" width="2.33203125" style="2" customWidth="1"/>
    <col min="22" max="36" width="2.77734375" style="2" customWidth="1"/>
    <col min="37" max="37" width="3.77734375" style="2" customWidth="1"/>
    <col min="38" max="56" width="2.77734375" style="2" customWidth="1"/>
    <col min="57" max="16384" width="8.88671875" style="2"/>
  </cols>
  <sheetData>
    <row r="1" spans="2:56" x14ac:dyDescent="0.3">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row>
    <row r="2" spans="2:56" x14ac:dyDescent="0.3">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row>
    <row r="3" spans="2:56" x14ac:dyDescent="0.3">
      <c r="B3" s="6"/>
      <c r="C3" s="6"/>
      <c r="D3" s="6"/>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6"/>
      <c r="BC3" s="6"/>
      <c r="BD3" s="6"/>
    </row>
    <row r="4" spans="2:56" x14ac:dyDescent="0.3">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row>
    <row r="5" spans="2:56" ht="63.6" customHeight="1" x14ac:dyDescent="0.35">
      <c r="B5" s="6"/>
      <c r="C5" s="6"/>
      <c r="D5" s="28" t="s">
        <v>127</v>
      </c>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6"/>
      <c r="BC5" s="6"/>
      <c r="BD5" s="6"/>
    </row>
    <row r="6" spans="2:56" x14ac:dyDescent="0.3">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row>
    <row r="7" spans="2:56" x14ac:dyDescent="0.3">
      <c r="B7" s="6"/>
      <c r="C7" s="6"/>
      <c r="D7" s="6"/>
      <c r="E7" s="7" t="s">
        <v>117</v>
      </c>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row>
    <row r="8" spans="2:56" ht="190.8" customHeight="1" x14ac:dyDescent="0.3">
      <c r="B8" s="6"/>
      <c r="C8" s="6"/>
      <c r="D8" s="6"/>
      <c r="E8" s="41" t="s">
        <v>133</v>
      </c>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12"/>
      <c r="BC8" s="6"/>
      <c r="BD8" s="6"/>
    </row>
    <row r="9" spans="2:56" x14ac:dyDescent="0.3">
      <c r="B9" s="6"/>
      <c r="C9" s="6"/>
      <c r="D9" s="6"/>
      <c r="E9" s="8"/>
      <c r="F9" s="8"/>
      <c r="G9" s="8"/>
      <c r="H9" s="8"/>
      <c r="I9" s="8"/>
      <c r="J9" s="8"/>
      <c r="K9" s="8"/>
      <c r="L9" s="8"/>
      <c r="M9" s="8"/>
      <c r="N9" s="8"/>
      <c r="O9" s="8"/>
      <c r="P9" s="8"/>
      <c r="Q9" s="8"/>
      <c r="R9" s="8"/>
      <c r="S9" s="8"/>
      <c r="T9" s="8"/>
      <c r="U9" s="8"/>
      <c r="V9" s="8"/>
      <c r="W9" s="8"/>
      <c r="X9" s="8"/>
      <c r="Y9" s="8"/>
      <c r="Z9" s="8"/>
      <c r="AA9" s="8"/>
      <c r="AB9" s="6"/>
      <c r="AC9" s="6"/>
      <c r="AD9" s="6"/>
      <c r="AE9" s="6"/>
      <c r="AF9" s="6"/>
      <c r="AG9" s="6"/>
      <c r="AH9" s="6"/>
      <c r="AI9" s="6"/>
      <c r="AJ9" s="6"/>
      <c r="AK9" s="6"/>
      <c r="AL9" s="6"/>
      <c r="AM9" s="6"/>
      <c r="AN9" s="6"/>
      <c r="AO9" s="6"/>
      <c r="AP9" s="6"/>
      <c r="AQ9" s="6"/>
      <c r="AR9" s="6"/>
      <c r="AS9" s="20"/>
      <c r="AT9" s="8"/>
      <c r="AU9" s="8"/>
      <c r="AV9" s="8"/>
      <c r="AW9" s="8"/>
      <c r="AX9" s="6"/>
      <c r="AY9" s="6"/>
      <c r="AZ9" s="6"/>
      <c r="BA9" s="6"/>
      <c r="BB9" s="6"/>
      <c r="BC9" s="6"/>
      <c r="BD9" s="6"/>
    </row>
    <row r="10" spans="2:56" x14ac:dyDescent="0.3">
      <c r="B10" s="6"/>
      <c r="C10" s="6"/>
      <c r="D10" s="6"/>
      <c r="E10" s="19" t="s">
        <v>122</v>
      </c>
      <c r="F10" s="6"/>
      <c r="G10" s="6"/>
      <c r="H10" s="6"/>
      <c r="I10" s="6"/>
      <c r="J10" s="6"/>
      <c r="K10" s="6"/>
      <c r="L10" s="20"/>
      <c r="M10" s="20"/>
      <c r="N10" s="20"/>
      <c r="O10" s="6"/>
      <c r="P10" s="6"/>
      <c r="Q10" s="6"/>
      <c r="R10" s="6"/>
      <c r="S10" s="6"/>
      <c r="T10" s="6"/>
      <c r="U10" s="6"/>
      <c r="V10" s="6"/>
      <c r="W10" s="6"/>
      <c r="X10" s="6"/>
      <c r="Y10" s="6"/>
      <c r="Z10" s="6"/>
      <c r="AA10" s="6"/>
      <c r="AB10" s="6"/>
      <c r="AC10" s="29"/>
      <c r="AD10" s="30"/>
      <c r="AE10" s="30"/>
      <c r="AF10" s="30"/>
      <c r="AG10" s="30"/>
      <c r="AH10" s="30"/>
      <c r="AI10" s="30"/>
      <c r="AJ10" s="30"/>
      <c r="AK10" s="30"/>
      <c r="AL10" s="30"/>
      <c r="AM10" s="30"/>
      <c r="AN10" s="30"/>
      <c r="AO10" s="30"/>
      <c r="AP10" s="30"/>
      <c r="AQ10" s="30"/>
      <c r="AR10" s="30"/>
      <c r="AS10" s="31"/>
      <c r="AT10" s="20"/>
      <c r="AU10" s="20"/>
      <c r="AV10" s="20"/>
      <c r="AW10" s="20"/>
      <c r="AX10" s="6"/>
      <c r="AY10" s="6"/>
      <c r="AZ10" s="6"/>
      <c r="BA10" s="6"/>
      <c r="BB10" s="6"/>
      <c r="BC10" s="6"/>
      <c r="BD10" s="6"/>
    </row>
    <row r="11" spans="2:56" x14ac:dyDescent="0.3">
      <c r="B11" s="6"/>
      <c r="C11" s="6"/>
      <c r="D11" s="6"/>
      <c r="E11" s="20"/>
      <c r="F11" s="20"/>
      <c r="G11" s="20"/>
      <c r="H11" s="20"/>
      <c r="I11" s="20"/>
      <c r="J11" s="20"/>
      <c r="K11" s="20"/>
      <c r="L11" s="20"/>
      <c r="M11" s="6"/>
      <c r="N11" s="6"/>
      <c r="O11" s="6"/>
      <c r="P11" s="6"/>
      <c r="Q11" s="6"/>
      <c r="R11" s="6"/>
      <c r="S11" s="6"/>
      <c r="T11" s="6"/>
      <c r="U11" s="6"/>
      <c r="V11" s="6"/>
      <c r="W11" s="6"/>
      <c r="X11" s="6"/>
      <c r="Y11" s="6"/>
      <c r="Z11" s="6"/>
      <c r="AA11" s="6"/>
      <c r="AB11" s="6"/>
      <c r="AC11" s="6"/>
      <c r="AD11" s="6"/>
      <c r="AE11" s="6"/>
      <c r="AF11" s="6"/>
      <c r="AG11" s="6"/>
      <c r="AH11" s="20"/>
      <c r="AI11" s="20"/>
      <c r="AJ11" s="20"/>
      <c r="AK11" s="20"/>
      <c r="AL11" s="20"/>
      <c r="AM11" s="20"/>
      <c r="AN11" s="20"/>
      <c r="AO11" s="20"/>
      <c r="AP11" s="20"/>
      <c r="AQ11" s="20"/>
      <c r="AR11" s="20"/>
      <c r="AS11" s="20"/>
      <c r="AT11" s="20"/>
      <c r="AU11" s="20"/>
      <c r="AV11" s="20"/>
      <c r="AW11" s="20"/>
      <c r="AX11" s="6"/>
      <c r="AY11" s="6"/>
      <c r="AZ11" s="6"/>
      <c r="BA11" s="6"/>
      <c r="BB11" s="6"/>
      <c r="BC11" s="6"/>
      <c r="BD11" s="6"/>
    </row>
    <row r="12" spans="2:56" x14ac:dyDescent="0.3">
      <c r="B12" s="6"/>
      <c r="C12" s="6"/>
      <c r="D12" s="6"/>
      <c r="E12" s="19" t="s">
        <v>124</v>
      </c>
      <c r="F12" s="20"/>
      <c r="G12" s="20"/>
      <c r="H12" s="20"/>
      <c r="I12" s="20"/>
      <c r="J12" s="20"/>
      <c r="K12" s="6"/>
      <c r="L12" s="6"/>
      <c r="M12" s="6"/>
      <c r="N12" s="6"/>
      <c r="O12" s="6"/>
      <c r="P12" s="6"/>
      <c r="Q12" s="6"/>
      <c r="R12" s="6"/>
      <c r="S12" s="6"/>
      <c r="T12" s="6"/>
      <c r="U12" s="6"/>
      <c r="V12" s="6"/>
      <c r="W12" s="6"/>
      <c r="X12" s="6"/>
      <c r="Y12" s="6"/>
      <c r="Z12" s="6"/>
      <c r="AA12" s="6"/>
      <c r="AB12" s="6"/>
      <c r="AC12" s="32"/>
      <c r="AD12" s="33"/>
      <c r="AE12" s="33"/>
      <c r="AF12" s="33"/>
      <c r="AG12" s="33"/>
      <c r="AH12" s="33"/>
      <c r="AI12" s="33"/>
      <c r="AJ12" s="33"/>
      <c r="AK12" s="33"/>
      <c r="AL12" s="33"/>
      <c r="AM12" s="33"/>
      <c r="AN12" s="33"/>
      <c r="AO12" s="33"/>
      <c r="AP12" s="33"/>
      <c r="AQ12" s="33"/>
      <c r="AR12" s="33"/>
      <c r="AS12" s="33"/>
      <c r="AT12" s="33"/>
      <c r="AU12" s="33"/>
      <c r="AV12" s="33"/>
      <c r="AW12" s="34"/>
      <c r="AX12" s="6"/>
      <c r="AY12" s="6"/>
      <c r="AZ12" s="6"/>
      <c r="BA12" s="6"/>
      <c r="BB12" s="6"/>
      <c r="BC12" s="6"/>
      <c r="BD12" s="6"/>
    </row>
    <row r="13" spans="2:56" x14ac:dyDescent="0.3">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row>
    <row r="14" spans="2:56" ht="18" customHeight="1" x14ac:dyDescent="0.3">
      <c r="B14" s="6"/>
      <c r="C14" s="6"/>
      <c r="D14" s="6"/>
      <c r="E14" s="17" t="s">
        <v>125</v>
      </c>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2:56" x14ac:dyDescent="0.3">
      <c r="B15" s="6"/>
      <c r="C15" s="6"/>
      <c r="D15" s="6"/>
      <c r="E15" s="6"/>
      <c r="F15" s="6"/>
      <c r="G15" s="6"/>
      <c r="H15" s="6"/>
      <c r="I15" s="6"/>
      <c r="J15" s="6"/>
      <c r="K15" s="9" t="s">
        <v>0</v>
      </c>
      <c r="L15" s="32"/>
      <c r="M15" s="33"/>
      <c r="N15" s="33"/>
      <c r="O15" s="33"/>
      <c r="P15" s="33"/>
      <c r="Q15" s="33"/>
      <c r="R15" s="33"/>
      <c r="S15" s="33"/>
      <c r="T15" s="33"/>
      <c r="U15" s="33"/>
      <c r="V15" s="33"/>
      <c r="W15" s="33"/>
      <c r="X15" s="33"/>
      <c r="Y15" s="33"/>
      <c r="Z15" s="33"/>
      <c r="AA15" s="33"/>
      <c r="AB15" s="33"/>
      <c r="AC15" s="33"/>
      <c r="AD15" s="33"/>
      <c r="AE15" s="33"/>
      <c r="AF15" s="34"/>
      <c r="AG15" s="6"/>
      <c r="AH15" s="6"/>
      <c r="AI15" s="6"/>
      <c r="AJ15" s="6"/>
      <c r="AK15" s="6"/>
      <c r="AL15" s="6"/>
      <c r="AM15" s="6"/>
      <c r="AN15" s="6"/>
      <c r="AO15" s="6"/>
      <c r="AP15" s="6"/>
      <c r="AQ15" s="6"/>
      <c r="AR15" s="6"/>
      <c r="AS15" s="6"/>
      <c r="AT15" s="6"/>
      <c r="AU15" s="6"/>
      <c r="AV15" s="6"/>
      <c r="AW15" s="6"/>
      <c r="AX15" s="9" t="s">
        <v>126</v>
      </c>
      <c r="AY15" s="32"/>
      <c r="AZ15" s="33"/>
      <c r="BA15" s="34"/>
      <c r="BB15" s="6"/>
      <c r="BC15" s="6"/>
      <c r="BD15" s="6"/>
    </row>
    <row r="16" spans="2:56" x14ac:dyDescent="0.3">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row>
    <row r="17" spans="2:56" x14ac:dyDescent="0.3">
      <c r="B17" s="6"/>
      <c r="C17" s="6"/>
      <c r="D17" s="6"/>
      <c r="E17" s="6"/>
      <c r="F17" s="9"/>
      <c r="G17" s="6"/>
      <c r="H17" s="6"/>
      <c r="I17" s="6"/>
      <c r="J17" s="6"/>
      <c r="K17" s="9" t="s">
        <v>2</v>
      </c>
      <c r="L17" s="32"/>
      <c r="M17" s="33"/>
      <c r="N17" s="33"/>
      <c r="O17" s="33"/>
      <c r="P17" s="33"/>
      <c r="Q17" s="33"/>
      <c r="R17" s="33"/>
      <c r="S17" s="33"/>
      <c r="T17" s="33"/>
      <c r="U17" s="33"/>
      <c r="V17" s="33"/>
      <c r="W17" s="33"/>
      <c r="X17" s="33"/>
      <c r="Y17" s="34"/>
      <c r="Z17" s="6"/>
      <c r="AA17" s="6"/>
      <c r="AB17" s="9" t="s">
        <v>1</v>
      </c>
      <c r="AC17" s="29"/>
      <c r="AD17" s="30"/>
      <c r="AE17" s="30"/>
      <c r="AF17" s="30"/>
      <c r="AG17" s="30"/>
      <c r="AH17" s="30"/>
      <c r="AI17" s="30"/>
      <c r="AJ17" s="30"/>
      <c r="AK17" s="31"/>
      <c r="AL17" s="6"/>
      <c r="AM17" s="6"/>
      <c r="AN17" s="9" t="s">
        <v>3</v>
      </c>
      <c r="AO17" s="29"/>
      <c r="AP17" s="30"/>
      <c r="AQ17" s="31"/>
      <c r="AR17" s="6"/>
      <c r="AS17" s="6"/>
      <c r="AT17" s="6"/>
      <c r="AU17" s="9" t="s">
        <v>4</v>
      </c>
      <c r="AV17" s="38"/>
      <c r="AW17" s="39"/>
      <c r="AX17" s="39"/>
      <c r="AY17" s="39"/>
      <c r="AZ17" s="39"/>
      <c r="BA17" s="40"/>
      <c r="BB17" s="6"/>
      <c r="BC17" s="6"/>
      <c r="BD17" s="6"/>
    </row>
    <row r="18" spans="2:56" x14ac:dyDescent="0.3">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2:56" x14ac:dyDescent="0.3">
      <c r="B19" s="6"/>
      <c r="C19" s="6"/>
      <c r="D19" s="6"/>
      <c r="E19" s="6"/>
      <c r="F19" s="6"/>
      <c r="G19" s="6"/>
      <c r="H19" s="6"/>
      <c r="I19" s="6"/>
      <c r="J19" s="6"/>
      <c r="K19" s="9" t="s">
        <v>14</v>
      </c>
      <c r="L19" s="54"/>
      <c r="M19" s="55"/>
      <c r="N19" s="55"/>
      <c r="O19" s="55"/>
      <c r="P19" s="55"/>
      <c r="Q19" s="55"/>
      <c r="R19" s="55"/>
      <c r="S19" s="55"/>
      <c r="T19" s="55"/>
      <c r="U19" s="55"/>
      <c r="V19" s="55"/>
      <c r="W19" s="55"/>
      <c r="X19" s="55"/>
      <c r="Y19" s="55"/>
      <c r="Z19" s="55"/>
      <c r="AA19" s="55"/>
      <c r="AB19" s="56"/>
      <c r="AC19" s="6"/>
      <c r="AD19" s="6"/>
      <c r="AE19" s="6"/>
      <c r="AF19" s="6"/>
      <c r="AG19" s="6"/>
      <c r="AH19" s="9" t="s">
        <v>5</v>
      </c>
      <c r="AI19" s="35"/>
      <c r="AJ19" s="36"/>
      <c r="AK19" s="36"/>
      <c r="AL19" s="36"/>
      <c r="AM19" s="36"/>
      <c r="AN19" s="36"/>
      <c r="AO19" s="37"/>
      <c r="AP19" s="6"/>
      <c r="AQ19" s="6"/>
      <c r="AR19" s="6"/>
      <c r="AS19" s="6"/>
      <c r="AT19" s="9" t="s">
        <v>6</v>
      </c>
      <c r="AU19" s="35"/>
      <c r="AV19" s="36"/>
      <c r="AW19" s="36"/>
      <c r="AX19" s="36"/>
      <c r="AY19" s="36"/>
      <c r="AZ19" s="36"/>
      <c r="BA19" s="37"/>
      <c r="BB19" s="6"/>
      <c r="BC19" s="6"/>
      <c r="BD19" s="6"/>
    </row>
    <row r="20" spans="2:56" x14ac:dyDescent="0.3">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row>
    <row r="21" spans="2:56" ht="17.399999999999999" customHeight="1" x14ac:dyDescent="0.3">
      <c r="B21" s="6"/>
      <c r="C21" s="6"/>
      <c r="D21" s="6"/>
      <c r="E21" s="17" t="s">
        <v>58</v>
      </c>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row>
    <row r="22" spans="2:56" x14ac:dyDescent="0.3">
      <c r="B22" s="6"/>
      <c r="C22" s="6"/>
      <c r="D22" s="6"/>
      <c r="E22" s="10"/>
      <c r="F22" s="6"/>
      <c r="G22" s="6"/>
      <c r="H22" s="6"/>
      <c r="I22" s="6"/>
      <c r="J22" s="6"/>
      <c r="K22" s="9" t="s">
        <v>0</v>
      </c>
      <c r="L22" s="32"/>
      <c r="M22" s="33"/>
      <c r="N22" s="33"/>
      <c r="O22" s="33"/>
      <c r="P22" s="33"/>
      <c r="Q22" s="33"/>
      <c r="R22" s="33"/>
      <c r="S22" s="33"/>
      <c r="T22" s="33"/>
      <c r="U22" s="33"/>
      <c r="V22" s="33"/>
      <c r="W22" s="33"/>
      <c r="X22" s="33"/>
      <c r="Y22" s="33"/>
      <c r="Z22" s="33"/>
      <c r="AA22" s="33"/>
      <c r="AB22" s="33"/>
      <c r="AC22" s="33"/>
      <c r="AD22" s="33"/>
      <c r="AE22" s="33"/>
      <c r="AF22" s="34"/>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2:56" x14ac:dyDescent="0.3">
      <c r="B23" s="6"/>
      <c r="C23" s="6"/>
      <c r="D23" s="6"/>
      <c r="E23" s="10"/>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row>
    <row r="24" spans="2:56" x14ac:dyDescent="0.3">
      <c r="B24" s="6"/>
      <c r="C24" s="6"/>
      <c r="D24" s="6"/>
      <c r="E24" s="10"/>
      <c r="F24" s="6"/>
      <c r="G24" s="6"/>
      <c r="H24" s="6"/>
      <c r="I24" s="6"/>
      <c r="J24" s="6"/>
      <c r="K24" s="9" t="s">
        <v>2</v>
      </c>
      <c r="L24" s="32"/>
      <c r="M24" s="33"/>
      <c r="N24" s="33"/>
      <c r="O24" s="33"/>
      <c r="P24" s="33"/>
      <c r="Q24" s="33"/>
      <c r="R24" s="33"/>
      <c r="S24" s="33"/>
      <c r="T24" s="33"/>
      <c r="U24" s="33"/>
      <c r="V24" s="33"/>
      <c r="W24" s="33"/>
      <c r="X24" s="33"/>
      <c r="Y24" s="34"/>
      <c r="Z24" s="6"/>
      <c r="AA24" s="6"/>
      <c r="AB24" s="9" t="s">
        <v>1</v>
      </c>
      <c r="AC24" s="29"/>
      <c r="AD24" s="30"/>
      <c r="AE24" s="30"/>
      <c r="AF24" s="30"/>
      <c r="AG24" s="30"/>
      <c r="AH24" s="30"/>
      <c r="AI24" s="30"/>
      <c r="AJ24" s="30"/>
      <c r="AK24" s="31"/>
      <c r="AL24" s="6"/>
      <c r="AM24" s="6"/>
      <c r="AN24" s="9" t="s">
        <v>3</v>
      </c>
      <c r="AO24" s="29"/>
      <c r="AP24" s="30"/>
      <c r="AQ24" s="31"/>
      <c r="AR24" s="6"/>
      <c r="AS24" s="6"/>
      <c r="AT24" s="6"/>
      <c r="AU24" s="9" t="s">
        <v>4</v>
      </c>
      <c r="AV24" s="38"/>
      <c r="AW24" s="39"/>
      <c r="AX24" s="39"/>
      <c r="AY24" s="39"/>
      <c r="AZ24" s="39"/>
      <c r="BA24" s="40"/>
      <c r="BB24" s="6"/>
      <c r="BC24" s="6"/>
      <c r="BD24" s="6"/>
    </row>
    <row r="25" spans="2:56" x14ac:dyDescent="0.3">
      <c r="B25" s="6"/>
      <c r="C25" s="6"/>
      <c r="D25" s="6"/>
      <c r="E25" s="10"/>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row>
    <row r="26" spans="2:56" x14ac:dyDescent="0.3">
      <c r="B26" s="6"/>
      <c r="C26" s="6"/>
      <c r="D26" s="6"/>
      <c r="E26" s="10"/>
      <c r="F26" s="6"/>
      <c r="G26" s="6"/>
      <c r="H26" s="6"/>
      <c r="I26" s="6"/>
      <c r="J26" s="6"/>
      <c r="K26" s="9" t="s">
        <v>14</v>
      </c>
      <c r="L26" s="54"/>
      <c r="M26" s="55"/>
      <c r="N26" s="55"/>
      <c r="O26" s="55"/>
      <c r="P26" s="55"/>
      <c r="Q26" s="55"/>
      <c r="R26" s="55"/>
      <c r="S26" s="55"/>
      <c r="T26" s="55"/>
      <c r="U26" s="55"/>
      <c r="V26" s="55"/>
      <c r="W26" s="55"/>
      <c r="X26" s="55"/>
      <c r="Y26" s="55"/>
      <c r="Z26" s="55"/>
      <c r="AA26" s="55"/>
      <c r="AB26" s="56"/>
      <c r="AC26" s="6"/>
      <c r="AD26" s="6"/>
      <c r="AE26" s="6"/>
      <c r="AF26" s="6"/>
      <c r="AG26" s="6"/>
      <c r="AH26" s="9" t="s">
        <v>5</v>
      </c>
      <c r="AI26" s="35"/>
      <c r="AJ26" s="36"/>
      <c r="AK26" s="36"/>
      <c r="AL26" s="36"/>
      <c r="AM26" s="36"/>
      <c r="AN26" s="36"/>
      <c r="AO26" s="37"/>
      <c r="AP26" s="6"/>
      <c r="AQ26" s="6"/>
      <c r="AR26" s="6"/>
      <c r="AS26" s="6"/>
      <c r="AT26" s="9" t="s">
        <v>6</v>
      </c>
      <c r="AU26" s="35"/>
      <c r="AV26" s="36"/>
      <c r="AW26" s="36"/>
      <c r="AX26" s="36"/>
      <c r="AY26" s="36"/>
      <c r="AZ26" s="36"/>
      <c r="BA26" s="37"/>
      <c r="BB26" s="6"/>
      <c r="BC26" s="6"/>
      <c r="BD26" s="6"/>
    </row>
    <row r="27" spans="2:56" x14ac:dyDescent="0.3">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row>
    <row r="28" spans="2:56" x14ac:dyDescent="0.3">
      <c r="B28" s="6"/>
      <c r="C28" s="6"/>
      <c r="D28" s="6"/>
      <c r="E28" s="11" t="s">
        <v>59</v>
      </c>
      <c r="F28" s="6"/>
      <c r="G28" s="6"/>
      <c r="H28" s="6"/>
      <c r="I28" s="6"/>
      <c r="J28" s="6"/>
      <c r="K28" s="6"/>
      <c r="L28" s="6"/>
      <c r="M28" s="6"/>
      <c r="N28" s="6"/>
      <c r="O28" s="6"/>
      <c r="P28" s="6"/>
      <c r="Q28" s="6"/>
      <c r="R28" s="6"/>
      <c r="S28" s="6"/>
      <c r="T28" s="6"/>
      <c r="U28" s="29"/>
      <c r="V28" s="30"/>
      <c r="W28" s="30"/>
      <c r="X28" s="30"/>
      <c r="Y28" s="30"/>
      <c r="Z28" s="30"/>
      <c r="AA28" s="30"/>
      <c r="AB28" s="30"/>
      <c r="AC28" s="30"/>
      <c r="AD28" s="30"/>
      <c r="AE28" s="30"/>
      <c r="AF28" s="30"/>
      <c r="AG28" s="30"/>
      <c r="AH28" s="31"/>
      <c r="AI28" s="6"/>
      <c r="AJ28" s="6"/>
      <c r="AK28" s="6"/>
      <c r="AL28" s="6"/>
      <c r="AM28" s="6"/>
      <c r="AN28" s="6"/>
      <c r="AO28" s="6"/>
      <c r="AP28" s="6"/>
      <c r="AQ28" s="6"/>
      <c r="AR28" s="6"/>
      <c r="AS28" s="6"/>
      <c r="AT28" s="6"/>
      <c r="AU28" s="6"/>
      <c r="AV28" s="6"/>
      <c r="AW28" s="6"/>
      <c r="AX28" s="6"/>
      <c r="AY28" s="6"/>
      <c r="AZ28" s="6"/>
      <c r="BA28" s="6"/>
      <c r="BB28" s="6"/>
      <c r="BC28" s="6"/>
      <c r="BD28" s="6"/>
    </row>
    <row r="29" spans="2:56" x14ac:dyDescent="0.3">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row>
    <row r="30" spans="2:56" s="18" customFormat="1" ht="22.8" customHeight="1" x14ac:dyDescent="0.3">
      <c r="B30" s="16"/>
      <c r="C30" s="16"/>
      <c r="D30" s="16"/>
      <c r="E30" s="17" t="s">
        <v>45</v>
      </c>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row>
    <row r="31" spans="2:56" x14ac:dyDescent="0.3">
      <c r="B31" s="6"/>
      <c r="C31" s="6"/>
      <c r="D31" s="6"/>
      <c r="E31" s="6"/>
      <c r="F31" s="6"/>
      <c r="G31" s="6"/>
      <c r="H31" s="6"/>
      <c r="I31" s="6"/>
      <c r="J31" s="6"/>
      <c r="K31" s="6"/>
      <c r="L31" s="32"/>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4"/>
      <c r="AV31" s="6"/>
      <c r="AW31" s="6"/>
      <c r="AX31" s="6"/>
      <c r="AY31" s="6"/>
      <c r="AZ31" s="6"/>
      <c r="BA31" s="6"/>
      <c r="BB31" s="6"/>
      <c r="BC31" s="6"/>
      <c r="BD31" s="6"/>
    </row>
    <row r="32" spans="2:56" x14ac:dyDescent="0.3">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row>
    <row r="33" spans="2:56" x14ac:dyDescent="0.3">
      <c r="B33" s="6"/>
      <c r="C33" s="6"/>
      <c r="D33" s="6"/>
      <c r="E33" s="7" t="s">
        <v>54</v>
      </c>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32"/>
      <c r="AM33" s="33"/>
      <c r="AN33" s="33"/>
      <c r="AO33" s="33"/>
      <c r="AP33" s="33"/>
      <c r="AQ33" s="33"/>
      <c r="AR33" s="33"/>
      <c r="AS33" s="33"/>
      <c r="AT33" s="33"/>
      <c r="AU33" s="33"/>
      <c r="AV33" s="33"/>
      <c r="AW33" s="33"/>
      <c r="AX33" s="33"/>
      <c r="AY33" s="33"/>
      <c r="AZ33" s="33"/>
      <c r="BA33" s="34"/>
      <c r="BB33" s="6"/>
      <c r="BC33" s="6"/>
      <c r="BD33" s="6"/>
    </row>
    <row r="34" spans="2:56" x14ac:dyDescent="0.3">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row>
    <row r="35" spans="2:56" ht="23.4" customHeight="1" x14ac:dyDescent="0.3">
      <c r="B35" s="6"/>
      <c r="C35" s="6"/>
      <c r="D35" s="6"/>
      <c r="E35" s="61" t="s">
        <v>134</v>
      </c>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
      <c r="BC35" s="6"/>
      <c r="BD35" s="6"/>
    </row>
    <row r="36" spans="2:56" s="13" customFormat="1" ht="33.6" customHeight="1" x14ac:dyDescent="0.3">
      <c r="B36" s="14"/>
      <c r="C36" s="14"/>
      <c r="D36" s="14"/>
      <c r="E36" s="25" t="s">
        <v>43</v>
      </c>
      <c r="F36" s="26"/>
      <c r="G36" s="26"/>
      <c r="H36" s="26"/>
      <c r="I36" s="26"/>
      <c r="J36" s="26"/>
      <c r="K36" s="27"/>
      <c r="L36" s="25" t="s">
        <v>43</v>
      </c>
      <c r="M36" s="26"/>
      <c r="N36" s="26"/>
      <c r="O36" s="26"/>
      <c r="P36" s="26"/>
      <c r="Q36" s="26"/>
      <c r="R36" s="27"/>
      <c r="S36" s="25" t="s">
        <v>43</v>
      </c>
      <c r="T36" s="26"/>
      <c r="U36" s="26"/>
      <c r="V36" s="26"/>
      <c r="W36" s="26"/>
      <c r="X36" s="26"/>
      <c r="Y36" s="27"/>
      <c r="Z36" s="25" t="s">
        <v>56</v>
      </c>
      <c r="AA36" s="26"/>
      <c r="AB36" s="26"/>
      <c r="AC36" s="26"/>
      <c r="AD36" s="26"/>
      <c r="AE36" s="26"/>
      <c r="AF36" s="27"/>
      <c r="AG36" s="25" t="s">
        <v>57</v>
      </c>
      <c r="AH36" s="26"/>
      <c r="AI36" s="26"/>
      <c r="AJ36" s="26"/>
      <c r="AK36" s="26"/>
      <c r="AL36" s="26"/>
      <c r="AM36" s="27"/>
      <c r="AN36" s="25" t="s">
        <v>43</v>
      </c>
      <c r="AO36" s="26"/>
      <c r="AP36" s="26"/>
      <c r="AQ36" s="26"/>
      <c r="AR36" s="26"/>
      <c r="AS36" s="26"/>
      <c r="AT36" s="27"/>
      <c r="AU36" s="25" t="s">
        <v>43</v>
      </c>
      <c r="AV36" s="26"/>
      <c r="AW36" s="26"/>
      <c r="AX36" s="26"/>
      <c r="AY36" s="26"/>
      <c r="AZ36" s="26"/>
      <c r="BA36" s="27"/>
      <c r="BB36" s="14"/>
      <c r="BC36" s="14"/>
      <c r="BD36" s="14"/>
    </row>
    <row r="37" spans="2:56" ht="144.6" customHeight="1" x14ac:dyDescent="0.3">
      <c r="B37" s="6"/>
      <c r="C37" s="6"/>
      <c r="D37" s="6"/>
      <c r="E37" s="58" t="s">
        <v>128</v>
      </c>
      <c r="F37" s="59"/>
      <c r="G37" s="59"/>
      <c r="H37" s="59"/>
      <c r="I37" s="59"/>
      <c r="J37" s="59"/>
      <c r="K37" s="60"/>
      <c r="L37" s="58" t="s">
        <v>129</v>
      </c>
      <c r="M37" s="59"/>
      <c r="N37" s="59"/>
      <c r="O37" s="59"/>
      <c r="P37" s="59"/>
      <c r="Q37" s="59"/>
      <c r="R37" s="60"/>
      <c r="S37" s="58" t="s">
        <v>130</v>
      </c>
      <c r="T37" s="59"/>
      <c r="U37" s="59"/>
      <c r="V37" s="59"/>
      <c r="W37" s="59"/>
      <c r="X37" s="59"/>
      <c r="Y37" s="60"/>
      <c r="Z37" s="58" t="s">
        <v>7</v>
      </c>
      <c r="AA37" s="59"/>
      <c r="AB37" s="59"/>
      <c r="AC37" s="59"/>
      <c r="AD37" s="59"/>
      <c r="AE37" s="59"/>
      <c r="AF37" s="60"/>
      <c r="AG37" s="58" t="s">
        <v>118</v>
      </c>
      <c r="AH37" s="59"/>
      <c r="AI37" s="59"/>
      <c r="AJ37" s="59"/>
      <c r="AK37" s="59"/>
      <c r="AL37" s="59"/>
      <c r="AM37" s="60"/>
      <c r="AN37" s="58" t="s">
        <v>131</v>
      </c>
      <c r="AO37" s="59"/>
      <c r="AP37" s="59"/>
      <c r="AQ37" s="59"/>
      <c r="AR37" s="59"/>
      <c r="AS37" s="59"/>
      <c r="AT37" s="60"/>
      <c r="AU37" s="58" t="s">
        <v>132</v>
      </c>
      <c r="AV37" s="59"/>
      <c r="AW37" s="59"/>
      <c r="AX37" s="59"/>
      <c r="AY37" s="59"/>
      <c r="AZ37" s="59"/>
      <c r="BA37" s="60"/>
      <c r="BB37" s="6"/>
      <c r="BC37" s="6"/>
      <c r="BD37" s="6"/>
    </row>
    <row r="38" spans="2:56" ht="79.95" customHeight="1" x14ac:dyDescent="0.3">
      <c r="B38" s="6"/>
      <c r="C38" s="6"/>
      <c r="D38" s="6"/>
      <c r="E38" s="42"/>
      <c r="F38" s="43"/>
      <c r="G38" s="43"/>
      <c r="H38" s="43"/>
      <c r="I38" s="43"/>
      <c r="J38" s="43"/>
      <c r="K38" s="44"/>
      <c r="L38" s="42"/>
      <c r="M38" s="43"/>
      <c r="N38" s="43"/>
      <c r="O38" s="43"/>
      <c r="P38" s="43"/>
      <c r="Q38" s="43"/>
      <c r="R38" s="44"/>
      <c r="S38" s="45"/>
      <c r="T38" s="46"/>
      <c r="U38" s="46"/>
      <c r="V38" s="46"/>
      <c r="W38" s="46"/>
      <c r="X38" s="46"/>
      <c r="Y38" s="47"/>
      <c r="Z38" s="42"/>
      <c r="AA38" s="43"/>
      <c r="AB38" s="43"/>
      <c r="AC38" s="43"/>
      <c r="AD38" s="43"/>
      <c r="AE38" s="43"/>
      <c r="AF38" s="44"/>
      <c r="AG38" s="42"/>
      <c r="AH38" s="43"/>
      <c r="AI38" s="43"/>
      <c r="AJ38" s="43"/>
      <c r="AK38" s="43"/>
      <c r="AL38" s="43"/>
      <c r="AM38" s="44"/>
      <c r="AN38" s="48"/>
      <c r="AO38" s="49"/>
      <c r="AP38" s="49"/>
      <c r="AQ38" s="49"/>
      <c r="AR38" s="49"/>
      <c r="AS38" s="49"/>
      <c r="AT38" s="50"/>
      <c r="AU38" s="51" t="str">
        <f>IFERROR(AN38/S38,"")</f>
        <v/>
      </c>
      <c r="AV38" s="52"/>
      <c r="AW38" s="52"/>
      <c r="AX38" s="52"/>
      <c r="AY38" s="52"/>
      <c r="AZ38" s="52"/>
      <c r="BA38" s="53"/>
      <c r="BB38" s="6"/>
      <c r="BC38" s="6"/>
      <c r="BD38" s="6"/>
    </row>
    <row r="39" spans="2:56" x14ac:dyDescent="0.3">
      <c r="B39" s="6"/>
      <c r="C39" s="6"/>
      <c r="D39" s="6"/>
      <c r="E39" s="23"/>
      <c r="F39" s="6"/>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6"/>
      <c r="BC39" s="6"/>
      <c r="BD39" s="6"/>
    </row>
    <row r="40" spans="2:56" x14ac:dyDescent="0.3">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row>
    <row r="41" spans="2:56" x14ac:dyDescent="0.3">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row>
  </sheetData>
  <sheetProtection sheet="1" selectLockedCells="1"/>
  <mergeCells count="47">
    <mergeCell ref="E3:BA3"/>
    <mergeCell ref="AY15:BA15"/>
    <mergeCell ref="E37:K37"/>
    <mergeCell ref="L37:R37"/>
    <mergeCell ref="S37:Y37"/>
    <mergeCell ref="Z37:AF37"/>
    <mergeCell ref="L26:AB26"/>
    <mergeCell ref="L31:AU31"/>
    <mergeCell ref="AL33:BA33"/>
    <mergeCell ref="E35:BA35"/>
    <mergeCell ref="E36:K36"/>
    <mergeCell ref="AV24:BA24"/>
    <mergeCell ref="AG37:AM37"/>
    <mergeCell ref="AN37:AT37"/>
    <mergeCell ref="AU37:BA37"/>
    <mergeCell ref="AN36:AT36"/>
    <mergeCell ref="AN38:AT38"/>
    <mergeCell ref="AU38:BA38"/>
    <mergeCell ref="U28:AH28"/>
    <mergeCell ref="L17:Y17"/>
    <mergeCell ref="AO17:AQ17"/>
    <mergeCell ref="AC17:AK17"/>
    <mergeCell ref="L19:AB19"/>
    <mergeCell ref="AI26:AO26"/>
    <mergeCell ref="AU26:BA26"/>
    <mergeCell ref="L24:Y24"/>
    <mergeCell ref="L36:R36"/>
    <mergeCell ref="S36:Y36"/>
    <mergeCell ref="Z36:AF36"/>
    <mergeCell ref="AG36:AM36"/>
    <mergeCell ref="AC24:AK24"/>
    <mergeCell ref="AO24:AQ24"/>
    <mergeCell ref="E38:K38"/>
    <mergeCell ref="L38:R38"/>
    <mergeCell ref="S38:Y38"/>
    <mergeCell ref="Z38:AF38"/>
    <mergeCell ref="AG38:AM38"/>
    <mergeCell ref="AU36:BA36"/>
    <mergeCell ref="D5:BA5"/>
    <mergeCell ref="AC10:AS10"/>
    <mergeCell ref="L22:AF22"/>
    <mergeCell ref="AI19:AO19"/>
    <mergeCell ref="AU19:BA19"/>
    <mergeCell ref="L15:AF15"/>
    <mergeCell ref="AV17:BA17"/>
    <mergeCell ref="AC12:AW12"/>
    <mergeCell ref="E8:BA8"/>
  </mergeCells>
  <conditionalFormatting sqref="AC10 AC12:AW12 L15:AF15 L17:Y17 AC17:AK17 AO17:AQ17 AI19:AO19 AU19:BA19 L22:AF22 L24:Y24 AC24:AK24 AI26:AO26 AU26:BA26 AL33:BA33 AO24:AQ24">
    <cfRule type="cellIs" dxfId="54" priority="15" operator="equal">
      <formula>""</formula>
    </cfRule>
  </conditionalFormatting>
  <conditionalFormatting sqref="L19:AB19">
    <cfRule type="cellIs" dxfId="53" priority="14" operator="equal">
      <formula>""</formula>
    </cfRule>
  </conditionalFormatting>
  <conditionalFormatting sqref="L26:AB26">
    <cfRule type="cellIs" dxfId="52" priority="13" operator="equal">
      <formula>""</formula>
    </cfRule>
  </conditionalFormatting>
  <conditionalFormatting sqref="U28:AH28">
    <cfRule type="cellIs" dxfId="51" priority="10" operator="equal">
      <formula>""</formula>
    </cfRule>
  </conditionalFormatting>
  <conditionalFormatting sqref="L31:AU31">
    <cfRule type="cellIs" dxfId="50" priority="11" operator="equal">
      <formula>""</formula>
    </cfRule>
  </conditionalFormatting>
  <conditionalFormatting sqref="AV17:BA17">
    <cfRule type="cellIs" dxfId="49" priority="9" operator="equal">
      <formula>""</formula>
    </cfRule>
  </conditionalFormatting>
  <conditionalFormatting sqref="AV24:BA24">
    <cfRule type="cellIs" dxfId="48" priority="8" operator="equal">
      <formula>""</formula>
    </cfRule>
  </conditionalFormatting>
  <conditionalFormatting sqref="AY15">
    <cfRule type="cellIs" dxfId="47" priority="7" operator="equal">
      <formula>""</formula>
    </cfRule>
  </conditionalFormatting>
  <conditionalFormatting sqref="E38:R38 Z38:AM38">
    <cfRule type="cellIs" dxfId="46" priority="6" operator="equal">
      <formula>""</formula>
    </cfRule>
  </conditionalFormatting>
  <conditionalFormatting sqref="S38:Y38">
    <cfRule type="cellIs" dxfId="45" priority="4" operator="equal">
      <formula>""</formula>
    </cfRule>
  </conditionalFormatting>
  <conditionalFormatting sqref="AN38:AT38">
    <cfRule type="cellIs" dxfId="0" priority="1" operator="equal">
      <formula>""</formula>
    </cfRule>
  </conditionalFormatting>
  <dataValidations xWindow="1366" yWindow="831" count="12">
    <dataValidation type="whole" allowBlank="1" showInputMessage="1" showErrorMessage="1" error="Phone number must be 10 digits with no spaces or symbols." promptTitle="Enter Phone Number" prompt="Phone number must be 10 digits with no spaces or symbols._x000a_Example: 7185555555" sqref="AI19:AO19 AI26:AO26" xr:uid="{432CB387-E194-44BC-B72B-9E2BF0195E62}">
      <formula1>1000000000</formula1>
      <formula2>9999999999</formula2>
    </dataValidation>
    <dataValidation type="whole" allowBlank="1" showInputMessage="1" showErrorMessage="1" error="Fax number must be 10 digits with no spaces or symbols." promptTitle="Enter Fax Number" prompt="Fax number must be 10 digits with no spaces or symbols._x000a_Example: 7185555555" sqref="AU19:BA19 AU26:BA26" xr:uid="{40EF1DB4-82A5-434D-81FC-EF04A2F07B6D}">
      <formula1>1000000000</formula1>
      <formula2>9999999999</formula2>
    </dataValidation>
    <dataValidation type="list" allowBlank="1" showInputMessage="1" showErrorMessage="1" errorTitle="Invalid Data Entry" error="Click cancel and select an option from the dropdown list" sqref="AO24:AQ24 AO17:AQ17" xr:uid="{5DE4991C-3043-4A90-9632-ADFAADD8CD87}">
      <formula1>INDIRECT("States[State]")</formula1>
    </dataValidation>
    <dataValidation allowBlank="1" showInputMessage="1" showErrorMessage="1" promptTitle="IDR Dispute Reference Number" prompt="IDR Entity to enter the IDR Dispute Reference number from the Portal record prior to sending the form to the disputing parties" sqref="AC10:AS10" xr:uid="{11AA8768-9EF9-4EF4-BD22-676143662C92}"/>
    <dataValidation type="custom" allowBlank="1" showInputMessage="1" showErrorMessage="1" errorTitle="Invalid Email Address" error="Please enter a valid email address, for example: pat@company.com" sqref="L19:AB19 L26:AB26" xr:uid="{351F30E0-7276-4A98-838D-1C5ABA5850C9}">
      <formula1>ISNUMBER(MATCH("*@*.?*",L19,0))</formula1>
    </dataValidation>
    <dataValidation type="list" allowBlank="1" showInputMessage="1" showErrorMessage="1" errorTitle="Invalid Data Entry" error="Click cancel and select an option from the dropdown list" promptTitle="Practice or Facility Size" prompt="Select an option from the dropdown list" sqref="AL33:BA33" xr:uid="{47027F96-4C99-45F2-B3E2-BD19348BE0B1}">
      <formula1>INDIRECT("tbl_size[Size]")</formula1>
    </dataValidation>
    <dataValidation type="list" allowBlank="1" showInputMessage="1" showErrorMessage="1" errorTitle="Invalid Data Entry" error="Click cancel and select an option from the dropdown list" promptTitle="Type of Coverage" prompt="Select an option from the dropdown list" sqref="L31:AU31" xr:uid="{8F0B6170-F3FD-46A3-A238-7CA60B604F32}">
      <formula1>INDIRECT("tbl_plantype[Plan Type]")</formula1>
    </dataValidation>
    <dataValidation type="list" allowBlank="1" showInputMessage="1" showErrorMessage="1" errorTitle="Invalid Data Entry" error="Click cancel and select an option from the dropdown list" promptTitle="Person Completing Form" prompt="Select an option from the dropdown list" sqref="U28:AH28" xr:uid="{449762AF-F0C1-4404-B6CB-EF4D880D91AA}">
      <formula1>INDIRECT("tbl_role[Role]")</formula1>
    </dataValidation>
    <dataValidation type="custom" allowBlank="1" showInputMessage="1" showErrorMessage="1" errorTitle="Invalid Data Entry" error="You must enter 5 or 9 digit zip code with a hyphen, for example: 20500 or 20500-0004" promptTitle="Zip Code" prompt="Enter 5 or 9 digit zip code with a hyphen, for example: 20500 or 20500-0004" sqref="AV17:BA17 AV24:BA24" xr:uid="{51F67AB5-028C-4F01-97AB-15675B01CFFF}">
      <formula1>AND(OR(LEN(AV17)=5,AND(LEN(AV17)=10,MID(AV17,6,1)="-")),NOT(ISERROR(VALUE(SUBSTITUTE(AV17,"-","")))))</formula1>
    </dataValidation>
    <dataValidation type="list" allowBlank="1" showInputMessage="1" showErrorMessage="1" errorTitle="Invalid Data Entry" error="Click cancel and select an option from the dropdown list" promptTitle="Third-Party Representitive" prompt="Select an option from the dropdown list" sqref="AY15:BA15" xr:uid="{53FF1211-93FE-4CE1-9050-400A93CAC3A4}">
      <formula1>INDIRECT("tabl_yesno[Yes/No]")</formula1>
    </dataValidation>
    <dataValidation type="decimal" operator="greaterThanOrEqual" allowBlank="1" showInputMessage="1" showErrorMessage="1" errorTitle="Please try again" error="You must enter the Qualified Payment Amount expressed as a dollar amount greater than or equal to $0.00" promptTitle="Qualified Payment Amount " prompt="Enter the Qualified Payment Amount expressed as a dollar amount. Include the full payment amount for the item or service, even if a partial payment was submitted for the item or service." sqref="S38:Y38" xr:uid="{5D95AD7F-7290-48BD-82A9-B0E220FD5A52}">
      <formula1>0</formula1>
    </dataValidation>
    <dataValidation type="decimal" operator="greaterThanOrEqual" allowBlank="1" showInputMessage="1" showErrorMessage="1" errorTitle="Please try again" error="You must enter the Final Offer of Payment expressed as a dollar amount greater than or equal to $0.00" promptTitle="Final Offer of Payment" prompt="Enter the final offer of payment expressed as a dollar amount. Include the full payment amount for the item or service, even if a partial payment was submitted for the item or service." sqref="AN38:AT38" xr:uid="{D8BF7E46-DF0F-4E2C-A0A7-6CD26FC3FBAB}">
      <formula1>0</formula1>
    </dataValidation>
  </dataValidations>
  <pageMargins left="0.7" right="0.7" top="0.75" bottom="0.75" header="0.3" footer="0.3"/>
  <pageSetup scale="1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33F9E-1FDC-4505-9CA3-15251AB441C3}">
  <sheetPr codeName="Sheet2"/>
  <dimension ref="A2:AC3"/>
  <sheetViews>
    <sheetView workbookViewId="0">
      <selection activeCell="A3" sqref="A3"/>
    </sheetView>
  </sheetViews>
  <sheetFormatPr defaultRowHeight="14.4" x14ac:dyDescent="0.3"/>
  <cols>
    <col min="1" max="1" width="23.6640625" bestFit="1" customWidth="1"/>
    <col min="2" max="2" width="23.6640625" customWidth="1"/>
    <col min="3" max="3" width="19.44140625" bestFit="1" customWidth="1"/>
    <col min="4" max="4" width="19.44140625" customWidth="1"/>
    <col min="5" max="5" width="21.109375" bestFit="1" customWidth="1"/>
    <col min="6" max="6" width="17.5546875" bestFit="1" customWidth="1"/>
    <col min="7" max="7" width="18.6640625" bestFit="1" customWidth="1"/>
    <col min="8" max="8" width="16.88671875" bestFit="1" customWidth="1"/>
    <col min="9" max="9" width="19.44140625" bestFit="1" customWidth="1"/>
    <col min="10" max="10" width="19.88671875" bestFit="1" customWidth="1"/>
    <col min="11" max="11" width="17.109375" bestFit="1" customWidth="1"/>
    <col min="12" max="12" width="21.77734375" bestFit="1" customWidth="1"/>
    <col min="13" max="13" width="23.5546875" bestFit="1" customWidth="1"/>
    <col min="14" max="14" width="20" bestFit="1" customWidth="1"/>
    <col min="15" max="15" width="21.109375" bestFit="1" customWidth="1"/>
    <col min="16" max="16" width="24.21875" bestFit="1" customWidth="1"/>
    <col min="17" max="17" width="20.33203125" bestFit="1" customWidth="1"/>
    <col min="18" max="18" width="22.21875" bestFit="1" customWidth="1"/>
    <col min="19" max="19" width="19.5546875" bestFit="1" customWidth="1"/>
    <col min="20" max="20" width="16.109375" bestFit="1" customWidth="1"/>
    <col min="21" max="21" width="11.44140625" bestFit="1" customWidth="1"/>
    <col min="22" max="22" width="22.21875" bestFit="1" customWidth="1"/>
    <col min="23" max="23" width="20" customWidth="1"/>
    <col min="24" max="24" width="30.21875" bestFit="1" customWidth="1"/>
    <col min="25" max="25" width="64.109375" bestFit="1" customWidth="1"/>
    <col min="26" max="26" width="19.44140625" bestFit="1" customWidth="1"/>
    <col min="27" max="27" width="100.88671875" bestFit="1" customWidth="1"/>
    <col min="28" max="28" width="53.44140625" bestFit="1" customWidth="1"/>
    <col min="29" max="29" width="62.5546875" bestFit="1" customWidth="1"/>
  </cols>
  <sheetData>
    <row r="2" spans="1:29" ht="15.6" customHeight="1" x14ac:dyDescent="0.3">
      <c r="A2" t="s">
        <v>42</v>
      </c>
      <c r="B2" t="s">
        <v>46</v>
      </c>
      <c r="C2" t="s">
        <v>15</v>
      </c>
      <c r="D2" t="s">
        <v>123</v>
      </c>
      <c r="E2" t="s">
        <v>16</v>
      </c>
      <c r="F2" t="s">
        <v>17</v>
      </c>
      <c r="G2" t="s">
        <v>18</v>
      </c>
      <c r="H2" t="s">
        <v>19</v>
      </c>
      <c r="I2" t="s">
        <v>21</v>
      </c>
      <c r="J2" t="s">
        <v>22</v>
      </c>
      <c r="K2" t="s">
        <v>23</v>
      </c>
      <c r="L2" t="s">
        <v>20</v>
      </c>
      <c r="M2" t="s">
        <v>24</v>
      </c>
      <c r="N2" t="s">
        <v>25</v>
      </c>
      <c r="O2" t="s">
        <v>26</v>
      </c>
      <c r="P2" t="s">
        <v>27</v>
      </c>
      <c r="Q2" t="s">
        <v>28</v>
      </c>
      <c r="R2" t="s">
        <v>29</v>
      </c>
      <c r="S2" t="s">
        <v>30</v>
      </c>
      <c r="T2" t="s">
        <v>31</v>
      </c>
      <c r="U2" t="s">
        <v>13</v>
      </c>
      <c r="V2" t="s">
        <v>32</v>
      </c>
      <c r="W2" t="s">
        <v>47</v>
      </c>
      <c r="X2" s="3" t="s">
        <v>48</v>
      </c>
      <c r="Y2" s="3" t="s">
        <v>49</v>
      </c>
      <c r="Z2" s="3" t="s">
        <v>50</v>
      </c>
      <c r="AA2" s="3" t="s">
        <v>51</v>
      </c>
      <c r="AB2" s="3" t="s">
        <v>52</v>
      </c>
      <c r="AC2" s="3" t="s">
        <v>53</v>
      </c>
    </row>
    <row r="3" spans="1:29" x14ac:dyDescent="0.3">
      <c r="A3" s="4">
        <f>'Notice of Offers Form'!AC10</f>
        <v>0</v>
      </c>
      <c r="B3" s="4">
        <f>'Notice of Offers Form'!AC12</f>
        <v>0</v>
      </c>
      <c r="C3" s="5">
        <f>'Notice of Offers Form'!L15</f>
        <v>0</v>
      </c>
      <c r="D3" s="5">
        <f>'Notice of Offers Form'!AY15</f>
        <v>0</v>
      </c>
      <c r="E3" s="5">
        <f>'Notice of Offers Form'!L17</f>
        <v>0</v>
      </c>
      <c r="F3" s="5">
        <f>'Notice of Offers Form'!AC17</f>
        <v>0</v>
      </c>
      <c r="G3" s="5">
        <f>'Notice of Offers Form'!AO17</f>
        <v>0</v>
      </c>
      <c r="H3" s="5">
        <f>'Notice of Offers Form'!AV17</f>
        <v>0</v>
      </c>
      <c r="I3" s="5">
        <f>'Notice of Offers Form'!L19</f>
        <v>0</v>
      </c>
      <c r="J3" s="5">
        <f>'Notice of Offers Form'!AI19</f>
        <v>0</v>
      </c>
      <c r="K3" s="5">
        <f>'Notice of Offers Form'!AU19</f>
        <v>0</v>
      </c>
      <c r="L3" s="5">
        <f>'Notice of Offers Form'!L22</f>
        <v>0</v>
      </c>
      <c r="M3" s="5">
        <f>'Notice of Offers Form'!L24</f>
        <v>0</v>
      </c>
      <c r="N3" s="5">
        <f>'Notice of Offers Form'!AC24</f>
        <v>0</v>
      </c>
      <c r="O3" s="5">
        <f>'Notice of Offers Form'!AO24</f>
        <v>0</v>
      </c>
      <c r="P3" s="5">
        <f>'Notice of Offers Form'!AV24</f>
        <v>0</v>
      </c>
      <c r="Q3" s="5">
        <f>'Notice of Offers Form'!L26</f>
        <v>0</v>
      </c>
      <c r="R3" s="5">
        <f>'Notice of Offers Form'!AI26</f>
        <v>0</v>
      </c>
      <c r="S3" s="5">
        <f>'Notice of Offers Form'!AU26</f>
        <v>0</v>
      </c>
      <c r="T3" s="5">
        <f>'Notice of Offers Form'!U28</f>
        <v>0</v>
      </c>
      <c r="U3" s="5">
        <f>'Notice of Offers Form'!L31</f>
        <v>0</v>
      </c>
      <c r="V3" s="5">
        <f>'Notice of Offers Form'!AL33</f>
        <v>0</v>
      </c>
      <c r="W3" s="5">
        <f>'Notice of Offers Form'!$E$38</f>
        <v>0</v>
      </c>
      <c r="X3" s="5">
        <f>'Notice of Offers Form'!$L$38</f>
        <v>0</v>
      </c>
      <c r="Y3" s="5">
        <f>'Notice of Offers Form'!$S$38</f>
        <v>0</v>
      </c>
      <c r="Z3" s="5">
        <f>'Notice of Offers Form'!$Z$38</f>
        <v>0</v>
      </c>
      <c r="AA3" s="5">
        <f>'Notice of Offers Form'!$AG$38</f>
        <v>0</v>
      </c>
      <c r="AB3" s="5">
        <f>'Notice of Offers Form'!$AN$38</f>
        <v>0</v>
      </c>
      <c r="AC3" s="24" t="str">
        <f>'Notice of Offers Form'!$AU$38</f>
        <v/>
      </c>
    </row>
  </sheetData>
  <phoneticPr fontId="6"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9DB76-5560-47B1-9A6E-1C140C6C861D}">
  <sheetPr codeName="Sheet3"/>
  <dimension ref="A1:I57"/>
  <sheetViews>
    <sheetView workbookViewId="0">
      <selection activeCell="A2" sqref="A2"/>
    </sheetView>
  </sheetViews>
  <sheetFormatPr defaultRowHeight="14.4" x14ac:dyDescent="0.3"/>
  <cols>
    <col min="1" max="1" width="33" bestFit="1" customWidth="1"/>
    <col min="2" max="2" width="1.21875" customWidth="1"/>
    <col min="3" max="3" width="74.21875" customWidth="1"/>
    <col min="4" max="4" width="1.33203125" customWidth="1"/>
    <col min="5" max="5" width="22.5546875" bestFit="1" customWidth="1"/>
    <col min="6" max="6" width="1.109375" customWidth="1"/>
    <col min="7" max="7" width="9" customWidth="1"/>
    <col min="8" max="8" width="1.21875" customWidth="1"/>
  </cols>
  <sheetData>
    <row r="1" spans="1:9" ht="15.6" x14ac:dyDescent="0.3">
      <c r="A1" s="1" t="s">
        <v>10</v>
      </c>
      <c r="C1" t="s">
        <v>13</v>
      </c>
      <c r="E1" t="s">
        <v>33</v>
      </c>
      <c r="G1" t="s">
        <v>39</v>
      </c>
      <c r="I1" t="s">
        <v>60</v>
      </c>
    </row>
    <row r="2" spans="1:9" ht="15.6" x14ac:dyDescent="0.3">
      <c r="A2" s="15" t="s">
        <v>121</v>
      </c>
      <c r="B2" s="1"/>
      <c r="C2" s="1" t="s">
        <v>12</v>
      </c>
      <c r="D2" s="1"/>
      <c r="E2" s="1" t="s">
        <v>34</v>
      </c>
      <c r="F2" s="1"/>
      <c r="G2" s="1" t="s">
        <v>41</v>
      </c>
      <c r="I2" s="1" t="s">
        <v>61</v>
      </c>
    </row>
    <row r="3" spans="1:9" ht="15.6" x14ac:dyDescent="0.3">
      <c r="A3" s="15" t="s">
        <v>8</v>
      </c>
      <c r="B3" s="1"/>
      <c r="C3" s="1" t="s">
        <v>55</v>
      </c>
      <c r="D3" s="1"/>
      <c r="E3" s="1" t="s">
        <v>37</v>
      </c>
      <c r="F3" s="1"/>
      <c r="G3" s="1" t="s">
        <v>40</v>
      </c>
      <c r="I3" s="1" t="s">
        <v>62</v>
      </c>
    </row>
    <row r="4" spans="1:9" ht="15.6" x14ac:dyDescent="0.3">
      <c r="A4" s="15" t="s">
        <v>9</v>
      </c>
      <c r="B4" s="1"/>
      <c r="C4" s="1" t="s">
        <v>119</v>
      </c>
      <c r="D4" s="1"/>
      <c r="E4" s="1" t="s">
        <v>38</v>
      </c>
      <c r="F4" s="1"/>
      <c r="G4" s="1"/>
      <c r="I4" s="1" t="s">
        <v>63</v>
      </c>
    </row>
    <row r="5" spans="1:9" ht="15.6" x14ac:dyDescent="0.3">
      <c r="A5" s="15" t="s">
        <v>44</v>
      </c>
      <c r="B5" s="1"/>
      <c r="C5" s="1" t="s">
        <v>120</v>
      </c>
      <c r="D5" s="1"/>
      <c r="E5" s="1" t="s">
        <v>35</v>
      </c>
      <c r="F5" s="1"/>
      <c r="G5" s="1"/>
      <c r="I5" s="1" t="s">
        <v>112</v>
      </c>
    </row>
    <row r="6" spans="1:9" ht="15.6" x14ac:dyDescent="0.3">
      <c r="A6" s="1"/>
      <c r="B6" s="1"/>
      <c r="C6" s="1" t="s">
        <v>11</v>
      </c>
      <c r="D6" s="1"/>
      <c r="E6" s="1" t="s">
        <v>36</v>
      </c>
      <c r="F6" s="1"/>
      <c r="G6" s="1"/>
      <c r="I6" s="1" t="s">
        <v>64</v>
      </c>
    </row>
    <row r="7" spans="1:9" ht="15.6" x14ac:dyDescent="0.3">
      <c r="I7" s="1" t="s">
        <v>65</v>
      </c>
    </row>
    <row r="8" spans="1:9" ht="15.6" x14ac:dyDescent="0.3">
      <c r="I8" s="1" t="s">
        <v>66</v>
      </c>
    </row>
    <row r="9" spans="1:9" ht="15.6" x14ac:dyDescent="0.3">
      <c r="A9" s="15"/>
      <c r="C9" s="15"/>
      <c r="I9" s="1" t="s">
        <v>67</v>
      </c>
    </row>
    <row r="10" spans="1:9" ht="15.6" x14ac:dyDescent="0.3">
      <c r="A10" s="15"/>
      <c r="C10" s="15"/>
      <c r="I10" s="1" t="s">
        <v>68</v>
      </c>
    </row>
    <row r="11" spans="1:9" ht="15.6" x14ac:dyDescent="0.3">
      <c r="A11" s="15"/>
      <c r="C11" s="15"/>
      <c r="I11" s="1" t="s">
        <v>69</v>
      </c>
    </row>
    <row r="12" spans="1:9" ht="15.6" x14ac:dyDescent="0.3">
      <c r="A12" s="15"/>
      <c r="C12" s="15"/>
      <c r="I12" s="1" t="s">
        <v>70</v>
      </c>
    </row>
    <row r="13" spans="1:9" ht="15.6" x14ac:dyDescent="0.3">
      <c r="C13" s="1"/>
      <c r="I13" s="1" t="s">
        <v>71</v>
      </c>
    </row>
    <row r="14" spans="1:9" ht="15.6" x14ac:dyDescent="0.3">
      <c r="I14" s="1" t="s">
        <v>113</v>
      </c>
    </row>
    <row r="15" spans="1:9" ht="15.6" x14ac:dyDescent="0.3">
      <c r="I15" s="1" t="s">
        <v>72</v>
      </c>
    </row>
    <row r="16" spans="1:9" ht="15.6" x14ac:dyDescent="0.3">
      <c r="I16" s="1" t="s">
        <v>73</v>
      </c>
    </row>
    <row r="17" spans="9:9" ht="15.6" x14ac:dyDescent="0.3">
      <c r="I17" s="1" t="s">
        <v>74</v>
      </c>
    </row>
    <row r="18" spans="9:9" ht="15.6" x14ac:dyDescent="0.3">
      <c r="I18" s="1" t="s">
        <v>75</v>
      </c>
    </row>
    <row r="19" spans="9:9" ht="15.6" x14ac:dyDescent="0.3">
      <c r="I19" s="1" t="s">
        <v>76</v>
      </c>
    </row>
    <row r="20" spans="9:9" ht="15.6" x14ac:dyDescent="0.3">
      <c r="I20" s="1" t="s">
        <v>77</v>
      </c>
    </row>
    <row r="21" spans="9:9" ht="15.6" x14ac:dyDescent="0.3">
      <c r="I21" s="1" t="s">
        <v>78</v>
      </c>
    </row>
    <row r="22" spans="9:9" ht="15.6" x14ac:dyDescent="0.3">
      <c r="I22" s="1" t="s">
        <v>79</v>
      </c>
    </row>
    <row r="23" spans="9:9" ht="15.6" x14ac:dyDescent="0.3">
      <c r="I23" s="1" t="s">
        <v>80</v>
      </c>
    </row>
    <row r="24" spans="9:9" ht="15.6" x14ac:dyDescent="0.3">
      <c r="I24" s="1" t="s">
        <v>81</v>
      </c>
    </row>
    <row r="25" spans="9:9" ht="15.6" x14ac:dyDescent="0.3">
      <c r="I25" s="1" t="s">
        <v>82</v>
      </c>
    </row>
    <row r="26" spans="9:9" ht="15.6" x14ac:dyDescent="0.3">
      <c r="I26" s="1" t="s">
        <v>83</v>
      </c>
    </row>
    <row r="27" spans="9:9" ht="15.6" x14ac:dyDescent="0.3">
      <c r="I27" s="1" t="s">
        <v>84</v>
      </c>
    </row>
    <row r="28" spans="9:9" ht="15.6" x14ac:dyDescent="0.3">
      <c r="I28" s="1" t="s">
        <v>85</v>
      </c>
    </row>
    <row r="29" spans="9:9" ht="15.6" x14ac:dyDescent="0.3">
      <c r="I29" s="1" t="s">
        <v>114</v>
      </c>
    </row>
    <row r="30" spans="9:9" ht="15.6" x14ac:dyDescent="0.3">
      <c r="I30" s="1" t="s">
        <v>86</v>
      </c>
    </row>
    <row r="31" spans="9:9" ht="15.6" x14ac:dyDescent="0.3">
      <c r="I31" s="1" t="s">
        <v>87</v>
      </c>
    </row>
    <row r="32" spans="9:9" ht="15.6" x14ac:dyDescent="0.3">
      <c r="I32" s="1" t="s">
        <v>88</v>
      </c>
    </row>
    <row r="33" spans="9:9" ht="15.6" x14ac:dyDescent="0.3">
      <c r="I33" s="1" t="s">
        <v>89</v>
      </c>
    </row>
    <row r="34" spans="9:9" ht="15.6" x14ac:dyDescent="0.3">
      <c r="I34" s="1" t="s">
        <v>90</v>
      </c>
    </row>
    <row r="35" spans="9:9" ht="15.6" x14ac:dyDescent="0.3">
      <c r="I35" s="1" t="s">
        <v>91</v>
      </c>
    </row>
    <row r="36" spans="9:9" ht="15.6" x14ac:dyDescent="0.3">
      <c r="I36" s="1" t="s">
        <v>111</v>
      </c>
    </row>
    <row r="37" spans="9:9" ht="15.6" x14ac:dyDescent="0.3">
      <c r="I37" s="1" t="s">
        <v>92</v>
      </c>
    </row>
    <row r="38" spans="9:9" ht="15.6" x14ac:dyDescent="0.3">
      <c r="I38" s="1" t="s">
        <v>93</v>
      </c>
    </row>
    <row r="39" spans="9:9" ht="15.6" x14ac:dyDescent="0.3">
      <c r="I39" s="1" t="s">
        <v>94</v>
      </c>
    </row>
    <row r="40" spans="9:9" ht="15.6" x14ac:dyDescent="0.3">
      <c r="I40" s="1" t="s">
        <v>95</v>
      </c>
    </row>
    <row r="41" spans="9:9" ht="15.6" x14ac:dyDescent="0.3">
      <c r="I41" s="1" t="s">
        <v>96</v>
      </c>
    </row>
    <row r="42" spans="9:9" ht="15.6" x14ac:dyDescent="0.3">
      <c r="I42" s="1" t="s">
        <v>97</v>
      </c>
    </row>
    <row r="43" spans="9:9" ht="15.6" x14ac:dyDescent="0.3">
      <c r="I43" s="1" t="s">
        <v>98</v>
      </c>
    </row>
    <row r="44" spans="9:9" ht="15.6" x14ac:dyDescent="0.3">
      <c r="I44" s="1" t="s">
        <v>115</v>
      </c>
    </row>
    <row r="45" spans="9:9" ht="15.6" x14ac:dyDescent="0.3">
      <c r="I45" s="1" t="s">
        <v>99</v>
      </c>
    </row>
    <row r="46" spans="9:9" ht="15.6" x14ac:dyDescent="0.3">
      <c r="I46" s="1" t="s">
        <v>100</v>
      </c>
    </row>
    <row r="47" spans="9:9" ht="15.6" x14ac:dyDescent="0.3">
      <c r="I47" s="1" t="s">
        <v>101</v>
      </c>
    </row>
    <row r="48" spans="9:9" ht="15.6" x14ac:dyDescent="0.3">
      <c r="I48" s="1" t="s">
        <v>102</v>
      </c>
    </row>
    <row r="49" spans="9:9" ht="15.6" x14ac:dyDescent="0.3">
      <c r="I49" s="1" t="s">
        <v>103</v>
      </c>
    </row>
    <row r="50" spans="9:9" ht="15.6" x14ac:dyDescent="0.3">
      <c r="I50" s="1" t="s">
        <v>104</v>
      </c>
    </row>
    <row r="51" spans="9:9" ht="15.6" x14ac:dyDescent="0.3">
      <c r="I51" s="1" t="s">
        <v>105</v>
      </c>
    </row>
    <row r="52" spans="9:9" ht="15.6" x14ac:dyDescent="0.3">
      <c r="I52" s="1" t="s">
        <v>116</v>
      </c>
    </row>
    <row r="53" spans="9:9" ht="15.6" x14ac:dyDescent="0.3">
      <c r="I53" s="1" t="s">
        <v>106</v>
      </c>
    </row>
    <row r="54" spans="9:9" ht="15.6" x14ac:dyDescent="0.3">
      <c r="I54" s="1" t="s">
        <v>107</v>
      </c>
    </row>
    <row r="55" spans="9:9" ht="15.6" x14ac:dyDescent="0.3">
      <c r="I55" s="1" t="s">
        <v>108</v>
      </c>
    </row>
    <row r="56" spans="9:9" ht="15.6" x14ac:dyDescent="0.3">
      <c r="I56" s="1" t="s">
        <v>109</v>
      </c>
    </row>
    <row r="57" spans="9:9" ht="15.6" x14ac:dyDescent="0.3">
      <c r="I57" s="1" t="s">
        <v>110</v>
      </c>
    </row>
  </sheetData>
  <pageMargins left="0.7" right="0.7" top="0.75" bottom="0.75" header="0.3" footer="0.3"/>
  <pageSetup orientation="portrait" horizontalDpi="300" verticalDpi="300"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Notice of Offers Form</vt:lpstr>
      <vt:lpstr>Output</vt:lpstr>
      <vt:lpstr>Dropdowns</vt:lpstr>
      <vt:lpstr>Dropdowns!_Hlk97219436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MSI</dc:creator>
  <cp:lastModifiedBy>MSI</cp:lastModifiedBy>
  <dcterms:created xsi:type="dcterms:W3CDTF">2022-03-04T15:34:33Z</dcterms:created>
  <dcterms:modified xsi:type="dcterms:W3CDTF">2022-08-19T13:58:32Z</dcterms:modified>
</cp:coreProperties>
</file>